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313, 314 &amp; 319 Sedex Zn-Pb-Ag CRMs JN1891\DataPacks\"/>
    </mc:Choice>
  </mc:AlternateContent>
  <xr:revisionPtr revIDLastSave="0" documentId="13_ncr:1_{2657037A-883F-427E-BDCB-C536310DDC55}" xr6:coauthVersionLast="46" xr6:coauthVersionMax="46" xr10:uidLastSave="{00000000-0000-0000-0000-000000000000}"/>
  <bookViews>
    <workbookView xWindow="28680" yWindow="-120" windowWidth="29040" windowHeight="15840" tabRatio="78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Thermograv" sheetId="47899" r:id="rId9"/>
    <sheet name="Fusion ICP" sheetId="47900" r:id="rId10"/>
    <sheet name="IRC" sheetId="47901" r:id="rId11"/>
    <sheet name="Laser Ablation" sheetId="47902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74AAFF8-0BE5-47B1-9431-965EEF7C0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B4A7474-F5E3-4089-BA32-7C112BA4D0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E33B7A4-A752-475C-B260-6D5A0EBD4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2E6ABDF-00D1-46E0-AB7E-3C978967B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1B4E0F0-0D06-495E-B2C8-4588607C4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4556B72-96B8-4D71-99E7-9E8816F0D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F435594-FEF4-43FB-A0B2-A8E1D0BBC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AA8BAF4-9B5C-435C-9055-E7556AD2B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236020B-AAE7-48A2-A96C-DDEDBB3C9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5E4073C-5E35-42C7-B2EB-CB47D32E1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1367540-A2E4-4E61-9EBF-9B420D3EF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9B51457-DFE1-45D5-90DB-BAC906DA7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E93F6B66-6E0D-4BAB-BD42-EA5C2A0FD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69F72EC-D22A-4782-973D-C366C777A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D580EC1-3927-4B52-809A-844B3ABF9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AC3CC14E-9A9F-47D6-9442-68C67C26B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A59FF2C4-F7AD-4A8A-9088-D299871FC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8BCB6E8E-F2D2-4DFF-9360-3729AE824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D3DE3447-6CDB-45DD-9EA7-005469D07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9A4DE58-84A3-4A3B-8578-A9BB4321F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B786E476-D0C1-4FBF-9155-49A90939E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862FCEF-1885-4627-8BBD-E50BD5B4C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6C5B1FBB-CEB2-488E-8D1D-D987FF889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0A02430D-14D1-4D01-9A6A-C364489AF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163B27F8-CB77-4F13-BB56-02841631A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C197F24-D1AE-4C45-BA21-C73280DF2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29403DB-0E65-4CA9-B218-995445491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65A4EAA3-19C9-4754-89F4-E0DFD710C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6FD12FF8-534A-42EA-ABB6-B141E36D1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644710A8-0C78-40C6-AB04-ABAD955C0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4FAF3396-3C29-48D9-9BF7-060A5EB4E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DB8010D5-4588-4FA4-A4F0-3582105BE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1B1A5A99-AFCD-4733-BE8F-BD47066E0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F46D8C4D-ADF5-49FF-A815-B5B5D972C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8CE29F9A-4C10-4F69-BA33-FA5C64A92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9371AD9C-7D76-444E-8B2D-61A9E0D45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4AA34A1D-49D0-4D81-9E6E-3A3FE2C38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423CFAD1-9D36-47B5-B14D-ED6B9EB64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87BA86E3-BE62-41F1-870E-791BB63BF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7920D96E-EB8A-4875-9653-C81BBFD43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2CAEE5F2-0CE6-4051-868B-757AEB256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E6AACB32-0471-4BE1-9EBB-66BE7052A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EE9DE606-664E-486B-9137-EF607E968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891420E1-538F-4164-BE86-7603D7573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2101F6A7-F980-4C59-B602-1D8E1E1FF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49EBBEA5-584C-4A83-8F9E-D945FA2C2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792C544E-BDD8-4314-828D-AA55AB6F3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FB49C209-C5D3-41C6-8A53-2D3FBB814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92E24396-B8A8-4CFB-BEE0-2CD8ED95D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563C389D-D09B-4434-B398-9B01ABCB4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0315F0B4-6041-4289-9B7B-DF8897E66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448F7EF5-43F3-4C31-A5A9-D6E922249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008433F-27EA-4340-B655-1D407AD72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F9D225EC-5B88-4B5B-8356-3E0B067AA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12DA189A-F179-424A-A99B-F9F97514A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4C2D4B08-BEF8-4EE2-9D54-8759E343F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C651D407-FB4C-45C4-A26F-B40DC4A1D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BC85B3DC-88C9-4480-BCD6-AD7F15C40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55A2D428-F583-4864-BD19-A6905B61C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8AEDDF57-421C-4133-9A74-241E52687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E5E13BC1-ED30-4ECF-A016-3F4BB1738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0B04789F-D0F4-4CEF-B342-D766028BC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4391FBB-5571-4EED-AEC3-15A94959E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00827F2-6582-4A02-AC1B-FE7D8DCCA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6B7A876-61C9-4D91-9A21-9814E745E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BE73F3E-EDB7-4BEB-B582-29EA51445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E573844-D8DF-4263-8243-37EDFBE6E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A7B2C9C-5EDB-43A3-A4CB-85B03F987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33750E9-FEBB-4E4A-BDDC-65AC267B4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0C01062-E64A-46A3-9D3D-39492CA6F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B260ABF-E496-4109-BF67-826C2DBB1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8ECEB9A-0BEC-44B8-98B3-3820964DD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22C4D9A-2260-4576-BCFF-8EE2403D6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E946E5C5-8301-462D-A982-8C7676610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F2A19C6-1B43-4667-BD76-8C2981AD5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2EB77108-E937-4681-93C1-DA6F8322F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39177B1-637E-40EE-AE20-CDE29BED4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045A076-510A-486C-B291-86BD2D3E8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77A75719-BD8F-4194-878D-129D6E6D7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F186DDC-8BAD-431D-A37F-F692DE59F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91B6CB6-9CDE-4A90-A2CD-2D85A6C43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96E9C40-B271-4740-A18D-76190BA6E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017BDCDD-F757-4FAA-A0B8-C50CD3EBF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08DE77FD-ADD2-4CD8-B992-A51980A8C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AEA3E40-8EE0-4DD4-8EED-3FC154951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A1218AE6-EC93-4499-8C27-D5DDF5FD6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C493E760-391D-4D5E-99B9-81248D85B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0BDA07B9-9EB9-4B62-A3AD-F5F74D162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26BDDA96-EF74-4F2B-AB46-FF17A88D7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959C49FC-A90B-4D9F-857F-CDAB4AD6F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4960EB0C-7BA3-401B-AF36-BE2543E09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8F1CF082-FACA-416E-B978-A6B849538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5BF06170-EFF1-47DE-B9E8-82FB6FBDE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68B5C28F-D305-40F0-BBAF-01AB0ADAE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2724409F-7E80-4B4E-91DA-DA0F02425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A3D562E4-35C5-478E-9D08-A4EAC9272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C5B515AA-BAA4-4685-8278-141AFD999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CD015BF-DF14-44E4-8CC2-135CB86F9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4E660B04-743A-430D-9609-89C1375AE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76A5DE5-42B5-4540-81DA-7F5878C4E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8F97710A-E47A-47A9-AB59-71DE9E770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320E26B5-B390-4E44-95FF-EC0E364EB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058E6AEA-0D71-4A79-9343-232FC2B98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D17AFCA6-356A-4639-93A3-1ED6CBABC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E82630B2-6C27-4C50-A0E0-AFA4A72E0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ABE690B7-970D-4766-A1A9-8D0641F87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54117E26-4653-43B0-9D67-C44B835A4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CE7564F6-EBFE-484B-BE39-BD444696B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8311CBD0-5ED3-45D6-BBC5-666FFC6A5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A23A4913-CB80-4815-B399-5AE3D39DE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53547073-64AC-489A-99C2-AF8F28CB3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0B7CA60D-1AF3-4283-B370-4E0FA6A67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76F840A7-C145-4D20-9B82-400B879DE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FE143752-F086-4660-8F8B-54FD545DF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45DE1AA6-294B-45C2-ADD3-0622DD9491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25641CAA-4408-4612-8B37-9D5EECEE5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620D0642-FA8B-4B0B-A45F-75B0C070D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183F35EE-1FBA-46E5-8EAB-F49957597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45B30824-93FF-435A-8C2C-ED6203CB8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6507FBAF-424D-4CC6-9898-D44AFE17C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6265F9E1-6E75-457C-B645-F57DDC208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31A05419-FD15-4613-9EAD-DBB600508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71615604-774A-4F7A-B884-D8B4EE550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44471E64-F3E6-4CCE-BE42-7EFC9D479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91194F06-972F-4B19-8AE1-3D36C768A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25B030F7-AA6A-4313-B587-6C6438182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 xr:uid="{41F47E43-701D-4CD2-ACDB-C11D61D04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AB9E2AE-F614-4456-A439-7DB60AF51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09CBD91-3A09-4800-9AE3-E8E0AB89D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C77F288-18F1-4C6C-B875-D905D4243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1799760-1F91-4EC7-A764-C24A664B4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5EABFC5-5DF5-47FE-ADF2-F2245FCA7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453A404-5B42-42E4-902F-4D7AF9E16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CC28F99-9279-4E29-BB9F-6D27129CB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DE552EE-26D9-4000-A98E-3D1A44B84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351E819-6664-4303-9EB4-6C713D14D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43F866D-5DBC-4445-BDA2-018A2F3D2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E567C44-4C28-4BD0-83EF-569B547DC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B23381E-258D-48FD-8B4C-EBB72CB40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EEF00A0-7D7B-4721-BCA6-23DB4CD63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BF39E9E-E09E-4394-BD3E-41FE2B412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E5C04B4-94F3-44E0-B8D7-687E7E0C0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7A45446-5348-4525-9ECC-48E98762E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CEAE0255-2D36-4743-B295-DA4CFD216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E24C51B-0252-4744-BE2E-D5701CE53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7E8CC59-6EE1-4E3A-84E9-1D0564947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C457ECA-AEC4-44FE-9EC1-F77C9A71E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08F9EAD-4DB5-49B7-B7D9-CC0C9FC76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C05CA2A-434A-42D7-8CCE-6023D860D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C530A26-D038-4D07-A3F7-6B30313EC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B66830A-F82E-453E-83E3-A4E4601C4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DFED981-4C6F-4AF1-BA6B-1CE6F7B62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F7E9FCC-9670-4AF2-A592-4062195E0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CB696E86-6D5E-49BA-993F-26EEEF429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3C53CA2-96F7-4EB9-861E-95AB2FA59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FA6CEC0-BFD4-4713-9E5D-F07FEAFD7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D017BCF-DA73-4566-B798-173202EE8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BB4109E-AA21-4CC4-95AC-5A396C1B2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5DF3DE3-03D1-4667-AF18-DFA2019FF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9D3CD51-C24E-49A1-B4D2-FF7AA6298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093A769-B1AB-432F-91D2-C1A450379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170B3D3-BDB4-4B4E-A467-CD8E4545E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EAAD3D3-E214-4488-83EC-A001F1E62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A2C7DEB-FA30-4CA2-8BB7-EF4AC21CA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1A82A2B-CFEB-4D91-9372-EFDCE3AE2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D9A1C5C8-193E-46CC-9609-6D782B87F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90E309AB-C7D4-4C18-87B6-8FB46847C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39A0132-DD39-46BF-87C5-16E41BD4D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01B29AAE-1B3E-495A-8819-B2831BC11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6FC133B-DF06-49BD-861F-A08EB75C2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51903D22-0BA7-434E-8AB9-D3ED0E876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A3B4B84-17A0-4B0A-9C68-54623F3F3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0EFF3D2-62A1-428C-9965-A0BE148B7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3325B52C-2841-46CE-B98C-45EF66CE6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1536F08-4595-428F-84CB-2CAC808AC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7D8A472-AB11-48FE-BA9E-9F92ECC0F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4087321-D8CB-42D6-8966-6037A40FC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44A7FBEB-6A92-4340-A511-4CC3B49C28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2C6CFD1-D4FE-4B36-9F6F-2F1DAA372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69C62DE2-EA0C-4430-BF6F-4F28A1730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9E9D23D-95A9-4799-ABF3-AE20C5206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0D03B46-E449-4595-9E33-A81F40791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7D99E9FE-6D60-4016-9594-6B26D2C21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E853254-66AF-4E50-AE88-26D4D8325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D986235-382F-48EB-8EC2-4CF2B612A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BDBEF7A0-EA92-4499-870A-42A52A060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F5C9C0C-E37E-4718-903B-2804BA25C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86D5534E-1516-4CB5-843D-9CB036939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C3FE16-BF29-4DF5-B2E1-309C18949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3495C1C-201D-4EC8-A71E-0BAC4F9CF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35E941F-D494-4D32-B8F7-34C3CA46C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34B9E45-E0FA-4AD8-85C7-2F0CC98C9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89FB78B-7A06-4E8A-9D27-55EF5967B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DE044A6-EC30-4963-90A6-D08CCECAA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5FA1D54-323F-4698-9A41-A91A87C5C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8844BA4D-3E32-4A68-8F90-EC453876A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B3619AA-AFCE-49E8-BC55-2489E2223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A08C69D-4719-4AC3-806C-C674609AB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ACF3ACE4-2AD9-4368-A3F1-73D5F83B1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E7C0061-61A2-4F08-A14B-EDA285EBB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135169A-709B-4AAE-9C1A-3A8307EFF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8729D34-D73F-4D47-A65B-2DE404D6C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DEAF2DE5-EC15-4F76-A93A-46369D9CB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7FB7AC4-D07D-4DEE-89EB-6BA9A2277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9CA57B09-F484-4FE1-8B76-111F2132C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7BD37FD1-8DA7-45AF-9F38-2D15D403E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15845BF-9B34-4386-B119-1806A5E9B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1215DC0D-D573-4F28-A21B-7F5F56EAC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E5D5694A-1022-49C0-A64B-73DB27CE8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AD3D883-F189-4629-8060-13A55E115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06D788E6-BECC-467C-8742-30B8CBC26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1841A02-795D-4F54-9BFE-20D90D530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920D1C88-1FA2-4791-9337-2C29A1AA2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C92E1CC3-E1D0-4B91-B501-B1BC49FB5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F2531DF8-8E6C-47F2-BBFD-9EC392EE3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5CDD8E69-42E6-4C85-8987-475A90F3D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58F7D20D-130B-439E-B266-C16082BF1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2A9F9628-269C-40EA-91BA-E6A7E251A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30CB62FB-80D1-4375-83D2-905978C2C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AD4137A1-ED17-40DD-85DD-C019792CC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4BB6E2EA-BCEF-4B8B-87B2-DE9EF691F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1FA02E2-20A8-4F91-B3AA-AB1EB1A8F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F5483A21-488C-463C-9614-C6005E353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B31991DD-2119-41A7-A730-591804824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07000201-44CB-433C-A493-48069DCB9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2BCE57DC-429E-4778-90E5-EEF6B4D5D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3877A969-8898-42BA-87FB-9B657D14C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1AFBF1EF-B122-40E3-B60D-74D497605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981B7444-B975-4DA1-8028-A8BD875B3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BCB1BD6B-4281-42BF-9759-D44ACF82B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B8ED3232-8C7B-4CA9-B857-7F8E41101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38E22B64-9E83-4391-816E-BEEBAF6D0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B08447F3-8999-40C5-8670-8E7DA4C5B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DEE7561E-FE8E-4A5B-B5F2-169D50FD7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5C88A9BB-52E5-4655-A1BF-A7B10AD16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50DA1B40-0333-4BCD-A65E-E83CADCA0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35C8BDA7-0616-4615-9443-920EAA432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95589109-74EE-49ED-ABA8-1F80B3AF2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1271F56F-705C-49F3-922F-EE6FDFF12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47ACE6B2-679E-40C0-947A-1E3B17EF6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1E68B8C4-0CFF-4293-BAA7-C245629AF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7F5DAEB0-6BD5-44CF-8230-A140DC0B8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584E825C-30B8-4189-A8D3-2A3B975F8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961CD82F-15AC-4180-9263-4476A08B4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48B490C9-9A47-4981-B4F7-8D3F7BB45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42E7F8F2-B400-4C78-9E49-FB02D58B2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1BC81FE6-9584-45D9-8379-873F919E0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E7B43BF2-381E-475E-8E14-F1F2C5400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7918284B-A15D-4542-B086-B30CFE447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DFD17D12-9154-40A0-9564-453BBAEA2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C9AA4790-27AA-48AE-B262-3C339AB2E9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B7BB7323-441F-4BCC-AFAF-9814303AD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BF53E03-EA45-45C6-90DA-469BB4670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6897959-73BC-4FBB-9684-050F0D15E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496B5A9-8BDB-4871-BEC3-F639BB408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0AB94BC-BC0F-43A1-A694-751E747A4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D1A3FD9-1C2C-44A7-B444-5B7A28A98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23B5C1F-150A-4237-BE1F-4346AA680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ADBBE93-73C7-40AA-AF4F-F8400B2A0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B1CC030-F2D1-4A40-B4E5-5943C7D17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511FDEE-D723-4B1F-A07D-B35B4865C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A6298C0-05F7-46BC-84DE-B2D54ABBA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43A1938-E936-44E1-9677-4B6A4E6050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3F5E24E-DCA2-40EF-AD76-4F4798F02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D941F91-800B-48E5-B51C-511A6B296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3B3A2B7-31E7-4F74-B8DD-5D082243F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64220E8-BE13-47F0-9558-645B62986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149E415-14FD-4CD5-BDB0-3314E98F6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B8BC1D4-01C0-4C3D-884A-824F3B475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43E3A98-9685-4DD1-9BC3-BC8682E4B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8776733-815C-4646-85DA-6A3C9AE54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6A841EA-9C1D-4E68-8E57-7EEAAEB45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CA66B56-75FF-4F44-8DB7-CCCC7E1D3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BDBF7A6-B734-417F-A9B1-0F283CB53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1EC09E9-68D5-49C3-A9D9-D0CC59154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8A6E1DC-28CC-46CB-A085-63EC6BD4C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23EECC2-06E8-4B6F-B225-A707978C0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6A972C2-BB88-45F8-9873-87F533E89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2BCD207-DEB6-4EA1-A38A-4A573AD65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B1F1651-26CE-4804-BEC3-C204A9825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6F07EE7-2DE4-40A8-A342-28769FFF3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683D72-AE2C-433E-AB88-855110E42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E19A1D3-0FCB-496A-9B8F-003542CDF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2DDFF25-22D0-42CC-80E4-5EA26F87C8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365B567-53C3-4E4F-9E93-5891971CC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E539C96-D049-4177-A8DD-FF5096156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5C843ABE-44B2-4EF5-AAB9-C593B3345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7341D35-6F3E-4765-B129-0FDE04629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3067B3A-DAB0-4281-A554-0EDA04819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2E26874-FE80-49DE-977C-7DE572DC4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B9CBB9A-B05A-4DA9-BEE5-A69A4407F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F5366F4-EA91-4C26-88DA-BAFB7AA87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E3CBB7B-1CC9-40DF-B0C7-1A21E5E5C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280F5AC-98A9-490C-97FB-E5158EBCF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F7D0321-E2A2-41EF-A96F-91CB6018A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49FE531-BF26-410E-8742-6E1BF57E8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1143B71-C519-45FB-8083-0353AEB63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060F937-291B-4BCB-B5D6-62B7D4E94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8C95511-E01A-477E-8753-13CFD4D30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4C07EE1-926D-48CA-BAD1-2DEFBB4CD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279F8F0-A6C3-4C12-893F-461A3E9CC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<sst xmlns="http://schemas.openxmlformats.org/spreadsheetml/2006/main" count="20717" uniqueCount="794">
  <si>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</si>
  <si>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</si>
  <si>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</si>
  <si>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</si>
  <si>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</si>
  <si>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</si>
  <si>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</si>
  <si>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</si>
  <si>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</si>
  <si>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</si>
  <si>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</si>
  <si>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</si>
  <si>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</si>
  <si>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</si>
  <si>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</si>
  <si>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</si>
  <si>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</si>
  <si>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</si>
  <si>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</si>
  <si>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</si>
  <si>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</si>
  <si>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</si>
  <si>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</si>
  <si>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</si>
  <si>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</si>
  <si>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</si>
  <si>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</si>
  <si>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</si>
  <si>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</si>
  <si>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</si>
  <si>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</si>
  <si>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</si>
  <si>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</si>
  <si>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</si>
  <si>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</si>
  <si>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</si>
  <si>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</si>
  <si>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</si>
  <si>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</si>
  <si>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</si>
  <si>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</si>
  <si>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</si>
  <si>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</si>
  <si>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</si>
  <si>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</si>
  <si>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</si>
  <si>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</si>
  <si>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</si>
  <si>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</si>
  <si>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</si>
  <si>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</si>
  <si>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</si>
  <si>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</si>
  <si>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</si>
  <si>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</si>
  <si>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</si>
  <si>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</si>
  <si>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</si>
  <si>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</si>
  <si>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</si>
  <si>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</si>
  <si>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</si>
  <si>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</si>
  <si>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</si>
  <si>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</si>
  <si>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</si>
  <si>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</si>
  <si>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</si>
  <si>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</si>
  <si>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</si>
  <si>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</si>
  <si>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</si>
  <si>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</si>
  <si>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</si>
  <si>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</si>
  <si>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</si>
  <si>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</si>
  <si>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</si>
  <si>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</si>
  <si>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</si>
  <si>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</si>
  <si>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</si>
  <si>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</si>
  <si>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</si>
  <si>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</si>
  <si>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</si>
  <si>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</si>
  <si>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</si>
  <si>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</si>
  <si>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</si>
  <si>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</si>
  <si>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</si>
  <si>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</si>
  <si>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</si>
  <si>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</si>
  <si>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</si>
  <si>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</si>
  <si>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</si>
  <si>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</si>
  <si>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</si>
  <si>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</si>
  <si>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</si>
  <si>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</si>
  <si>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</si>
  <si>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</si>
  <si>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</si>
  <si>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</si>
  <si>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</si>
  <si>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</si>
  <si>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</si>
  <si>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</si>
  <si>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</si>
  <si>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</si>
  <si>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</si>
  <si>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</si>
  <si>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</si>
  <si>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</si>
  <si>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</si>
  <si>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</si>
  <si>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</si>
  <si>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</si>
  <si>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</si>
  <si>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</si>
  <si>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</si>
  <si>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</si>
  <si>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</si>
  <si>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</si>
  <si>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</si>
  <si>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</si>
  <si>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</si>
  <si>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</si>
  <si>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</si>
  <si>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</si>
  <si>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</si>
  <si>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</si>
  <si>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</si>
  <si>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</si>
  <si>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</si>
  <si>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</si>
  <si>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</si>
  <si>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</si>
  <si>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</si>
  <si>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</si>
  <si>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</si>
  <si>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</si>
  <si>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</si>
  <si>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</si>
  <si>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</si>
  <si>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</si>
  <si>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</si>
  <si>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</si>
  <si>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</si>
  <si>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</si>
  <si>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</si>
  <si>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</si>
  <si>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</si>
  <si>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</si>
  <si>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</si>
  <si>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</si>
  <si>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</si>
  <si>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</si>
  <si>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</si>
  <si>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</si>
  <si>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</si>
  <si>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</si>
  <si>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</si>
  <si>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</si>
  <si>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</si>
  <si>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</si>
  <si>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</si>
  <si>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</si>
  <si>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</si>
  <si>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</si>
  <si>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</si>
  <si>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</si>
  <si>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</si>
  <si>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</si>
  <si>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</si>
  <si>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</si>
  <si>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</si>
  <si>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</si>
  <si>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</si>
  <si>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</si>
  <si>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</si>
  <si>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</si>
  <si>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</si>
  <si>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</si>
  <si>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</si>
  <si>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</si>
  <si>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</si>
  <si>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</si>
  <si>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</si>
  <si>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</si>
  <si>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</si>
  <si>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</si>
  <si>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</si>
  <si>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</si>
  <si>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Aqua Regia Digestion</t>
  </si>
  <si>
    <t>SrO</t>
  </si>
  <si>
    <t>Cl</t>
  </si>
  <si>
    <t>Laser Ablation ICP-MS</t>
  </si>
  <si>
    <t>&lt; 0.002</t>
  </si>
  <si>
    <t>&lt; 0.02</t>
  </si>
  <si>
    <t>Ag, ppm</t>
  </si>
  <si>
    <t>As, ppm</t>
  </si>
  <si>
    <t>Bi, ppm</t>
  </si>
  <si>
    <t>Cd, ppm</t>
  </si>
  <si>
    <t>Cu, wt.%</t>
  </si>
  <si>
    <t>Er, ppm</t>
  </si>
  <si>
    <t>Ge, ppm</t>
  </si>
  <si>
    <t>Pb, wt.%</t>
  </si>
  <si>
    <t>Re, ppm</t>
  </si>
  <si>
    <t>S, wt.%</t>
  </si>
  <si>
    <t>Sb, ppm</t>
  </si>
  <si>
    <t>Te, ppm</t>
  </si>
  <si>
    <t>W, ppm</t>
  </si>
  <si>
    <t>Zn, wt.%</t>
  </si>
  <si>
    <t>Au, ppm</t>
  </si>
  <si>
    <t>B, ppm</t>
  </si>
  <si>
    <t>Hg, ppm</t>
  </si>
  <si>
    <t>BaO, wt.%</t>
  </si>
  <si>
    <t>CaO, wt.%</t>
  </si>
  <si>
    <t>Ba, wt.%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</si>
  <si>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</si>
  <si>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</si>
  <si>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</si>
  <si>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</si>
  <si>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</si>
  <si>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</si>
  <si>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</si>
  <si>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</si>
  <si>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</si>
  <si>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</si>
  <si>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</si>
  <si>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</si>
  <si>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</si>
  <si>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</si>
  <si>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</si>
  <si>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</si>
  <si>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</si>
  <si>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</si>
  <si>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</si>
  <si>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</si>
  <si>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</si>
  <si>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</si>
  <si>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</si>
  <si>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</si>
  <si>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</si>
  <si>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</si>
  <si>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</si>
  <si>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4A*MS</t>
  </si>
  <si>
    <t>4A*OES/MS</t>
  </si>
  <si>
    <t>4A*AAS</t>
  </si>
  <si>
    <t>NA</t>
  </si>
  <si>
    <t>&gt; 100</t>
  </si>
  <si>
    <t>Mean</t>
  </si>
  <si>
    <t>Median</t>
  </si>
  <si>
    <t>Std Dev.</t>
  </si>
  <si>
    <t>PDM3</t>
  </si>
  <si>
    <t>Z-Score (Absolute)</t>
  </si>
  <si>
    <t>Results from laboratories 2.03, 2.17, 2.19, 2.21 and 2.25 were removed due to their 1 ppm reading resolution.</t>
  </si>
  <si>
    <t>&lt; 0.5</t>
  </si>
  <si>
    <t>Results from laboratories 2.03, 2.19 and 2.25 were removed due to their 0.1 ppm reading resolution.</t>
  </si>
  <si>
    <t>Results from laboratory 2.21 were removed due to their 1 ppm reading resolution.</t>
  </si>
  <si>
    <t>Results from laboratories 2.18 and 2.25 were removed due to their 1 ppm reading resolution.</t>
  </si>
  <si>
    <t>&lt; 0.05</t>
  </si>
  <si>
    <t>Results from laboratories 2.01, 2.05, 2.12, 2.16, 2.23 and 2.25 were removed due to their 0.1 ppm reading resolution.</t>
  </si>
  <si>
    <t>Results from laboratory 2.12 were removed due to their 0.1 ppm reading resolution.</t>
  </si>
  <si>
    <t>Results from laboratory 2.25 were removed due to their 1 ppm reading resolution.</t>
  </si>
  <si>
    <t>Results from laboratories 2.12 and 2.21 were removed due to their 1 ppm reading resolution.</t>
  </si>
  <si>
    <t>Results from laboratories 2.12, 2.13 and 2.17 were removed due to their 0.1 ppm reading resolution.</t>
  </si>
  <si>
    <t>Results from laboratory 2.12 were removed due to their 0.01 ppm reading resolution.</t>
  </si>
  <si>
    <t>Results from laboratory 2.18 were removed due to their 1 ppm reading resolution.</t>
  </si>
  <si>
    <t>&gt; 1</t>
  </si>
  <si>
    <t>&gt; 10</t>
  </si>
  <si>
    <t>&lt; 0.003</t>
  </si>
  <si>
    <t>&lt; 0.005</t>
  </si>
  <si>
    <t>&gt; 5</t>
  </si>
  <si>
    <t>Results from laboratories 2.01, 2.03, 2.12 and 2.19 were removed due to their 1 ppm reading resolution.</t>
  </si>
  <si>
    <t>&lt; 1.5</t>
  </si>
  <si>
    <t>Results from laboratory 2.12 were removed due to their 1 ppm reading resolution.</t>
  </si>
  <si>
    <t>Results from laboratories 2.03, 2.12, 2.17, 2.19 and 2.20 were removed due to their 0.1 ppm reading resolution.</t>
  </si>
  <si>
    <t>Results from laboratories 2.12 and 2.17 were removed due to their 0.1 ppm reading resolution.</t>
  </si>
  <si>
    <t>&lt; 0.03</t>
  </si>
  <si>
    <t>Results from laboratories 2.01 and 2.25 were removed due to their 0.1 ppm reading resolution.</t>
  </si>
  <si>
    <t>Results from laboratories 2.12, 2.13, 2.17 and 2.21 were removed due to their 0.1 ppm reading resolution.</t>
  </si>
  <si>
    <t>Indicative</t>
  </si>
  <si>
    <t>AR*OES/MS</t>
  </si>
  <si>
    <t>AR*OES</t>
  </si>
  <si>
    <t>AR*OES/AAS</t>
  </si>
  <si>
    <t>AR*MS</t>
  </si>
  <si>
    <t>AR*AAS</t>
  </si>
  <si>
    <t>01g</t>
  </si>
  <si>
    <t>0.25g</t>
  </si>
  <si>
    <t>0.2g</t>
  </si>
  <si>
    <t>0.5g</t>
  </si>
  <si>
    <t>0.4g</t>
  </si>
  <si>
    <t>&lt; 0.0005</t>
  </si>
  <si>
    <t>&lt; 0.001</t>
  </si>
  <si>
    <t>&lt; 20</t>
  </si>
  <si>
    <t>Results from laboratories 2.01, 2.12 and 2.21 were removed due to their 0.1 ppm reading resolution.</t>
  </si>
  <si>
    <t>Results from laboratories 2.19 and 2.25 were removed due to their 0.1 ppm reading resolution.</t>
  </si>
  <si>
    <t>Results from laboratory 2.25 were removed due to their 0.1 ppm reading resolution.</t>
  </si>
  <si>
    <t>Results from laboratories 2.19 and 2.25 were removed due to their 1 ppm reading resolution.</t>
  </si>
  <si>
    <t>Results from laboratories 2.12, 2.13, 2.21 and 2.25 were removed due to their 0.1 ppm reading resolution.</t>
  </si>
  <si>
    <t>Results from laboratories 2.12 and 2.25 were removed due to their 0.1 ppm reading resolution.</t>
  </si>
  <si>
    <t>&gt; 0.5</t>
  </si>
  <si>
    <t>Results from laboratory 2.01 and 2.19 were removed due to their 1 ppm reading resolution.</t>
  </si>
  <si>
    <t>Results from laboratories 2.15, 2.19 and 2.25 were removed due to their 1 ppm reading resolution.</t>
  </si>
  <si>
    <t>&lt; 0.3</t>
  </si>
  <si>
    <t>Results from laboratories 2.01, 2.12, 2.19, 2.21 and 2.25 were removed due to their 0.1 ppm reading resolution.</t>
  </si>
  <si>
    <t>&gt; 2</t>
  </si>
  <si>
    <t>OxBF*XRF</t>
  </si>
  <si>
    <t>PSF*XRF</t>
  </si>
  <si>
    <t>&lt; 200</t>
  </si>
  <si>
    <t>&lt; 90</t>
  </si>
  <si>
    <t>&lt; 196</t>
  </si>
  <si>
    <t>&lt; 160</t>
  </si>
  <si>
    <t>&lt; 120</t>
  </si>
  <si>
    <t>&lt; 110</t>
  </si>
  <si>
    <t>&lt; 39</t>
  </si>
  <si>
    <t>&lt; 185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</si>
  <si>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</si>
  <si>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</si>
  <si>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</si>
  <si>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</si>
  <si>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</si>
  <si>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</si>
  <si>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</si>
  <si>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</si>
  <si>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</si>
  <si>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</si>
  <si>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PF*OES/MS</t>
  </si>
  <si>
    <t>Results from laboratories 2.07, 2.08, 2.09, 2.10, 2.11 and 2.17 were removed due to their 100 ppm reading resolution.</t>
  </si>
  <si>
    <t>&lt; 30</t>
  </si>
  <si>
    <t>&lt; 3</t>
  </si>
  <si>
    <t>Results from laboratories 2.07, 2.08, 2.09, 2.10, 2.11 and 2.17 were removed due to their 10 ppm reading resolution.</t>
  </si>
  <si>
    <t>&lt; 70</t>
  </si>
  <si>
    <t>Results from laboratories 2.01 and 2.12 were removed due to their 10 ppm reading resolution._x000D_
Results from laboratory 2.17 were removed due to their 100 ppm reading resolution.</t>
  </si>
  <si>
    <t>Results from laboratories 2.05 and 2.12 were removed due to their 0.1 ppm reading resolution.</t>
  </si>
  <si>
    <t>Results from laboratories 2.18, 2.20 and 2.21 were removed due to their 1 ppm reading resolution.</t>
  </si>
  <si>
    <t>Results from laboratories 2.01, 2.07, 2.08, 2.09, 2.10, 2.11 and 2.17 were removed due to their 10 ppm reading resolution.</t>
  </si>
  <si>
    <t>&gt; 2.5</t>
  </si>
  <si>
    <t>&lt; 8</t>
  </si>
  <si>
    <t>&lt; 6</t>
  </si>
  <si>
    <t>Results from laboratory 2.24 were removed due to their 1 ppm reading resolution.</t>
  </si>
  <si>
    <t>Results from laboratory 2.04 were removed due to their 0.01 wt.% reading resolution.</t>
  </si>
  <si>
    <t>Results from laboratories 2.01 and 2.17 were removed due to their 10 ppm reading resolution.</t>
  </si>
  <si>
    <t>Results from laboratories 2.18, 2.20, 2.21 and 2.24 were removed due to their 1 ppm reading resolution.</t>
  </si>
  <si>
    <t>Results from laboratory 2.04 were removed due to their 0.1 ppm reading resolution.</t>
  </si>
  <si>
    <t>BV Geo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</si>
  <si>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</si>
  <si>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</si>
  <si>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</si>
  <si>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</si>
  <si>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</si>
  <si>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</si>
  <si>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</si>
  <si>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</si>
  <si>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</si>
  <si>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</si>
  <si>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</si>
  <si>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</si>
  <si>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</si>
  <si>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</si>
  <si>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</si>
  <si>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</si>
  <si>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</si>
  <si>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</si>
  <si>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</si>
  <si>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</si>
  <si>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</si>
  <si>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</si>
  <si>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</si>
  <si>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</si>
  <si>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</si>
  <si>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Analysed (Lab 2.17)</t>
  </si>
  <si>
    <t>Not Applicable (Lab 2.03)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</si>
  <si>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</si>
  <si>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</si>
  <si>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</si>
  <si>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</si>
  <si>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</si>
  <si>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</si>
  <si>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</si>
  <si>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</si>
  <si>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</si>
  <si>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</si>
  <si>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</si>
  <si>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</si>
  <si>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</si>
  <si>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</si>
  <si>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</si>
  <si>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</si>
  <si>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</si>
  <si>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</si>
  <si>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</si>
  <si>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</si>
  <si>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</si>
  <si>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</si>
  <si>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</si>
  <si>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</si>
  <si>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</si>
  <si>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</si>
  <si>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</si>
  <si>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</si>
  <si>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</si>
  <si>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</si>
  <si>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</si>
  <si>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</si>
  <si>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</si>
  <si>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</si>
  <si>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</si>
  <si>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</si>
  <si>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</si>
  <si>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</si>
  <si>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</si>
  <si>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</si>
  <si>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</si>
  <si>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</si>
  <si>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</si>
  <si>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</si>
  <si>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</si>
  <si>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</si>
  <si>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</si>
  <si>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</si>
  <si>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</si>
  <si>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</si>
  <si>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</si>
  <si>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</si>
  <si>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</si>
  <si>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</si>
  <si>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</si>
  <si>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</si>
  <si>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</si>
  <si>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</si>
  <si>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</si>
  <si>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</si>
  <si>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</si>
  <si>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</si>
  <si>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</si>
  <si>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</si>
  <si>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</si>
  <si>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</si>
  <si>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</si>
  <si>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</si>
  <si>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</si>
  <si>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</si>
  <si>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</si>
  <si>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</si>
  <si>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</si>
  <si>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</si>
  <si>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</si>
  <si>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</si>
  <si>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</si>
  <si>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</si>
  <si>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</si>
  <si>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</si>
  <si>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</si>
  <si>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</si>
  <si>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Au, Gold (ppm)</t>
  </si>
  <si>
    <t>B, Boron (ppm)</t>
  </si>
  <si>
    <t>Hg, Mercury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</si>
  <si>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</si>
  <si>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</si>
  <si>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</si>
  <si>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</si>
  <si>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</si>
  <si>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</si>
  <si>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</si>
  <si>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</si>
  <si>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</si>
  <si>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</si>
  <si>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</si>
  <si>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</si>
  <si>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</si>
  <si>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Ba, Barium (wt.%)</t>
  </si>
  <si>
    <t>Si, Silicon (wt.%)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</si>
  <si>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</si>
  <si>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</si>
  <si>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</si>
  <si>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</si>
  <si>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</si>
  <si>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</si>
  <si>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</si>
  <si>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</si>
  <si>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</si>
  <si>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</si>
  <si>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</si>
  <si>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319 (Certified Value 149 ppm)</t>
  </si>
  <si>
    <t>Analytical results for Al in OREAS 319 (Certified Value 2.51 wt.%)</t>
  </si>
  <si>
    <t>Analytical results for As in OREAS 319 (Certified Value 171 ppm)</t>
  </si>
  <si>
    <t>Analytical results for B in OREAS 319 (Indicative Value 44.5 ppm)</t>
  </si>
  <si>
    <t>Analytical results for Ba in OREAS 319 (Indicative Value 82 ppm)</t>
  </si>
  <si>
    <t>Analytical results for Be in OREAS 319 (Certified Value 1.61 ppm)</t>
  </si>
  <si>
    <t>Analytical results for Bi in OREAS 319 (Certified Value 0.32 ppm)</t>
  </si>
  <si>
    <t>Analytical results for Ca in OREAS 319 (Certified Value 3.02 wt.%)</t>
  </si>
  <si>
    <t>Analytical results for Cd in OREAS 319 (Certified Value 399 ppm)</t>
  </si>
  <si>
    <t>Analytical results for Ce in OREAS 319 (Certified Value 27.7 ppm)</t>
  </si>
  <si>
    <t>Analytical results for Co in OREAS 319 (Certified Value 77 ppm)</t>
  </si>
  <si>
    <t>Analytical results for Cr in OREAS 319 (Certified Value 101 ppm)</t>
  </si>
  <si>
    <t>Analytical results for Cs in OREAS 319 (Certified Value 1.77 ppm)</t>
  </si>
  <si>
    <t>Analytical results for Cu in OREAS 319 (Certified Value 0.082 wt.%)</t>
  </si>
  <si>
    <t>Analytical results for Dy in OREAS 319 (Certified Value 1.49 ppm)</t>
  </si>
  <si>
    <t>Analytical results for Er in OREAS 319 (Certified Value 0.81 ppm)</t>
  </si>
  <si>
    <t>Analytical results for Eu in OREAS 319 (Certified Value 0.51 ppm)</t>
  </si>
  <si>
    <t>Analytical results for Fe in OREAS 319 (Certified Value 9.35 wt.%)</t>
  </si>
  <si>
    <t>Analytical results for Ga in OREAS 319 (Certified Value 7.61 ppm)</t>
  </si>
  <si>
    <t>Analytical results for Gd in OREAS 319 (Certified Value 2.13 ppm)</t>
  </si>
  <si>
    <t>Analytical results for Ge in OREAS 319 (Certified Value 0.13 ppm)</t>
  </si>
  <si>
    <t>Analytical results for Hf in OREAS 319 (Certified Value 1.15 ppm)</t>
  </si>
  <si>
    <t>Analytical results for Hg in OREAS 319 (Indicative Value &lt; 1 ppm)</t>
  </si>
  <si>
    <t>Analytical results for Ho in OREAS 319 (Certified Value 0.29 ppm)</t>
  </si>
  <si>
    <t>Analytical results for In in OREAS 319 (Certified Value 0.72 ppm)</t>
  </si>
  <si>
    <t>Analytical results for K in OREAS 319 (Certified Value 1.11 wt.%)</t>
  </si>
  <si>
    <t>Analytical results for La in OREAS 319 (Certified Value 13.1 ppm)</t>
  </si>
  <si>
    <t>Analytical results for Li in OREAS 319 (Certified Value 16.5 ppm)</t>
  </si>
  <si>
    <t>Analytical results for Lu in OREAS 319 (Certified Value 0.12 ppm)</t>
  </si>
  <si>
    <t>Analytical results for Mg in OREAS 319 (Certified Value 1.54 wt.%)</t>
  </si>
  <si>
    <t>Analytical results for Mn in OREAS 319 (Certified Value 0.255 wt.%)</t>
  </si>
  <si>
    <t>Analytical results for Mo in OREAS 319 (Certified Value 6.04 ppm)</t>
  </si>
  <si>
    <t>Analytical results for Na in OREAS 319 (Certified Value 0.045 wt.%)</t>
  </si>
  <si>
    <t>Analytical results for Nb in OREAS 319 (Certified Value 1.89 ppm)</t>
  </si>
  <si>
    <t>Analytical results for Nd in OREAS 319 (Certified Value 13.4 ppm)</t>
  </si>
  <si>
    <t>Analytical results for Ni in OREAS 319 (Certified Value 38.4 ppm)</t>
  </si>
  <si>
    <t>Analytical results for P in OREAS 319 (Certified Value 0.028 wt.%)</t>
  </si>
  <si>
    <t>Analytical results for Pb in OREAS 319 (Certified Value 9.88 wt.%)</t>
  </si>
  <si>
    <t>Analytical results for Pr in OREAS 319 (Certified Value 3.3 ppm)</t>
  </si>
  <si>
    <t>Analytical results for Rb in OREAS 319 (Certified Value 54 ppm)</t>
  </si>
  <si>
    <t>Analytical results for Re in OREAS 319 (Certified Value &lt; 0.002 ppm)</t>
  </si>
  <si>
    <t>Analytical results for S in OREAS 319 (Certified Value 14.73 wt.%)</t>
  </si>
  <si>
    <t>Analytical results for Sb in OREAS 319 (Certified Value 80 ppm)</t>
  </si>
  <si>
    <t>Analytical results for Sc in OREAS 319 (Certified Value 4.12 ppm)</t>
  </si>
  <si>
    <t>Analytical results for Se in OREAS 319 (Indicative Value 2.77 ppm)</t>
  </si>
  <si>
    <t>Analytical results for Sm in OREAS 319 (Certified Value 2.49 ppm)</t>
  </si>
  <si>
    <t>Analytical results for Sn in OREAS 319 (Certified Value 1.51 ppm)</t>
  </si>
  <si>
    <t>Analytical results for Sr in OREAS 319 (Certified Value 27.5 ppm)</t>
  </si>
  <si>
    <t>Analytical results for Ta in OREAS 319 (Certified Value 0.15 ppm)</t>
  </si>
  <si>
    <t>Analytical results for Tb in OREAS 319 (Certified Value 0.26 ppm)</t>
  </si>
  <si>
    <t>Analytical results for Te in OREAS 319 (Certified Value 0.1 ppm)</t>
  </si>
  <si>
    <t>Analytical results for Th in OREAS 319 (Certified Value 5.04 ppm)</t>
  </si>
  <si>
    <t>Analytical results for Ti in OREAS 319 (Certified Value 0.078 wt.%)</t>
  </si>
  <si>
    <t>Analytical results for Tl in OREAS 319 (Certified Value 61 ppm)</t>
  </si>
  <si>
    <t>Analytical results for Tm in OREAS 319 (Certified Value 0.12 ppm)</t>
  </si>
  <si>
    <t>Analytical results for U in OREAS 319 (Certified Value 2.1 ppm)</t>
  </si>
  <si>
    <t>Analytical results for V in OREAS 319 (Certified Value 59 ppm)</t>
  </si>
  <si>
    <t>Analytical results for W in OREAS 319 (Certified Value 0.86 ppm)</t>
  </si>
  <si>
    <t>Analytical results for Y in OREAS 319 (Certified Value 8.74 ppm)</t>
  </si>
  <si>
    <t>Analytical results for Yb in OREAS 319 (Certified Value 0.85 ppm)</t>
  </si>
  <si>
    <t>Analytical results for Zn in OREAS 319 (Certified Value 13.13 wt.%)</t>
  </si>
  <si>
    <t>Analytical results for Zr in OREAS 319 (Certified Value 38.9 ppm)</t>
  </si>
  <si>
    <t>Analytical results for Ag in OREAS 319 (Certified Value 148 ppm)</t>
  </si>
  <si>
    <t>Analytical results for Al in OREAS 319 (Certified Value 0.474 wt.%)</t>
  </si>
  <si>
    <t>Analytical results for As in OREAS 319 (Certified Value 174 ppm)</t>
  </si>
  <si>
    <t>Analytical results for Au in OREAS 319 (Certified Value &lt; 0.02 ppm)</t>
  </si>
  <si>
    <t>Analytical results for B in OREAS 319 (Certified Value &lt; 10 ppm)</t>
  </si>
  <si>
    <t>Analytical results for Ba in OREAS 319 (Indicative Value 12.8 ppm)</t>
  </si>
  <si>
    <t>Analytical results for Be in OREAS 319 (Certified Value 0.46 ppm)</t>
  </si>
  <si>
    <t>Analytical results for Bi in OREAS 319 (Certified Value 0.25 ppm)</t>
  </si>
  <si>
    <t>Analytical results for Ca in OREAS 319 (Certified Value 2.9 wt.%)</t>
  </si>
  <si>
    <t>Analytical results for Cd in OREAS 319 (Certified Value 377 ppm)</t>
  </si>
  <si>
    <t>Analytical results for Ce in OREAS 319 (Certified Value 15 ppm)</t>
  </si>
  <si>
    <t>Analytical results for Co in OREAS 319 (Certified Value 74 ppm)</t>
  </si>
  <si>
    <t>Analytical results for Cr in OREAS 319 (Certified Value 30.4 ppm)</t>
  </si>
  <si>
    <t>Analytical results for Cs in OREAS 319 (Certified Value 0.71 ppm)</t>
  </si>
  <si>
    <t>Analytical results for Cu in OREAS 319 (Certified Value 0.084 wt.%)</t>
  </si>
  <si>
    <t>Analytical results for Dy in OREAS 319 (Indicative Value 0.92 ppm)</t>
  </si>
  <si>
    <t>Analytical results for Er in OREAS 319 (Indicative Value 0.43 ppm)</t>
  </si>
  <si>
    <t>Analytical results for Eu in OREAS 319 (Indicative Value 0.34 ppm)</t>
  </si>
  <si>
    <t>Analytical results for Fe in OREAS 319 (Certified Value 9.08 wt.%)</t>
  </si>
  <si>
    <t>Analytical results for Ga in OREAS 319 (Certified Value 2.08 ppm)</t>
  </si>
  <si>
    <t>Analytical results for Gd in OREAS 319 (Indicative Value 1.33 ppm)</t>
  </si>
  <si>
    <t>Analytical results for Ge in OREAS 319 (Certified Value 0.2 ppm)</t>
  </si>
  <si>
    <t>Analytical results for Hf in OREAS 319 (Certified Value 0.26 ppm)</t>
  </si>
  <si>
    <t>Analytical results for Hg in OREAS 319 (Certified Value 1.59 ppm)</t>
  </si>
  <si>
    <t>Analytical results for Ho in OREAS 319 (Indicative Value 0.16 ppm)</t>
  </si>
  <si>
    <t>Analytical results for In in OREAS 319 (Certified Value 0.68 ppm)</t>
  </si>
  <si>
    <t>Analytical results for K in OREAS 319 (Certified Value 0.167 wt.%)</t>
  </si>
  <si>
    <t>Analytical results for La in OREAS 319 (Certified Value 6.04 ppm)</t>
  </si>
  <si>
    <t>Analytical results for Li in OREAS 319 (Certified Value 6.61 ppm)</t>
  </si>
  <si>
    <t>Analytical results for Lu in OREAS 319 (Indicative Value 0.058 ppm)</t>
  </si>
  <si>
    <t>Analytical results for Mg in OREAS 319 (Certified Value 1.44 wt.%)</t>
  </si>
  <si>
    <t>Analytical results for Mn in OREAS 319 (Certified Value 0.249 wt.%)</t>
  </si>
  <si>
    <t>Analytical results for Mo in OREAS 319 (Certified Value 5.83 ppm)</t>
  </si>
  <si>
    <t>Analytical results for Na in OREAS 319 (Indicative Value 0.014 wt.%)</t>
  </si>
  <si>
    <t>Analytical results for Nb in OREAS 319 (Certified Value 0.055 ppm)</t>
  </si>
  <si>
    <t>Analytical results for Nd in OREAS 319 (Indicative Value 8.29 ppm)</t>
  </si>
  <si>
    <t>Analytical results for Ni in OREAS 319 (Certified Value 35.5 ppm)</t>
  </si>
  <si>
    <t>Analytical results for P in OREAS 319 (Certified Value 0.026 wt.%)</t>
  </si>
  <si>
    <t>Analytical results for Pb in OREAS 319 (Certified Value 9.73 wt.%)</t>
  </si>
  <si>
    <t>Analytical results for Pd in OREAS 319 (Indicative Value 125 ppb)</t>
  </si>
  <si>
    <t>Analytical results for Pr in OREAS 319 (Indicative Value 2.04 ppm)</t>
  </si>
  <si>
    <t>Analytical results for Pt in OREAS 319 (Indicative Value &lt; 5 ppb)</t>
  </si>
  <si>
    <t>Analytical results for Rb in OREAS 319 (Certified Value 9.21 ppm)</t>
  </si>
  <si>
    <t>Analytical results for Re in OREAS 319 (Indicative Value 0.001 ppm)</t>
  </si>
  <si>
    <t>Analytical results for S in OREAS 319 (Certified Value 13.43 wt.%)</t>
  </si>
  <si>
    <t>Analytical results for Sb in OREAS 319 (Certified Value 61 ppm)</t>
  </si>
  <si>
    <t>Analytical results for Sc in OREAS 319 (Certified Value 1.22 ppm)</t>
  </si>
  <si>
    <t>Analytical results for Se in OREAS 319 (Indicative Value 1.85 ppm)</t>
  </si>
  <si>
    <t>Analytical results for Sm in OREAS 319 (Indicative Value 1.54 ppm)</t>
  </si>
  <si>
    <t>Analytical results for Sn in OREAS 319 (Certified Value 0.64 ppm)</t>
  </si>
  <si>
    <t>Analytical results for Sr in OREAS 319 (Certified Value 16.4 ppm)</t>
  </si>
  <si>
    <t>Analytical results for Ta in OREAS 319 (Certified Value &lt; 0.01 ppm)</t>
  </si>
  <si>
    <t>Analytical results for Tb in OREAS 319 (Certified Value 0.18 ppm)</t>
  </si>
  <si>
    <t>Analytical results for Te in OREAS 319 (Certified Value 0.093 ppm)</t>
  </si>
  <si>
    <t>Analytical results for Th in OREAS 319 (Certified Value 3.1 ppm)</t>
  </si>
  <si>
    <t>Analytical results for Ti in OREAS 319 (Certified Value 0.005 wt.%)</t>
  </si>
  <si>
    <t>Analytical results for Tl in OREAS 319 (Certified Value 45 ppm)</t>
  </si>
  <si>
    <t>Analytical results for Tm in OREAS 319 (Indicative Value 0.055 ppm)</t>
  </si>
  <si>
    <t>Analytical results for U in OREAS 319 (Certified Value 1.13 ppm)</t>
  </si>
  <si>
    <t>Analytical results for V in OREAS 319 (Certified Value 9.56 ppm)</t>
  </si>
  <si>
    <t>Analytical results for W in OREAS 319 (Certified Value 0.23 ppm)</t>
  </si>
  <si>
    <t>Analytical results for Y in OREAS 319 (Certified Value 4.13 ppm)</t>
  </si>
  <si>
    <t>Analytical results for Yb in OREAS 319 (Certified Value 0.38 ppm)</t>
  </si>
  <si>
    <t>Analytical results for Zn in OREAS 319 (Certified Value 13.02 wt.%)</t>
  </si>
  <si>
    <t>Analytical results for Zr in OREAS 319 (Certified Value 8.24 ppm)</t>
  </si>
  <si>
    <t>Analytical results for Ag in OREAS 319 (Indicative Value &lt; 10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</si>
  <si>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319 (Certified Value 4.84 wt.%)</t>
    </r>
  </si>
  <si>
    <t>Analytical results for As in OREAS 319 (Indicative Value 173 ppm)</t>
  </si>
  <si>
    <t>Analytical results for Au in OREAS 319 (Indicative Value &lt; 10 ppm)</t>
  </si>
  <si>
    <t>Analytical results for BaO in OREAS 319 (Certified Value 0.184 wt.%)</t>
  </si>
  <si>
    <t>Analytical results for Bi in OREAS 319 (Certified Value &lt; 100 ppm)</t>
  </si>
  <si>
    <t>Analytical results for CaO in OREAS 319 (Certified Value 4.37 wt.%)</t>
  </si>
  <si>
    <t>Analytical results for Cd in OREAS 319 (Indicative Value 353 ppm)</t>
  </si>
  <si>
    <t>Analytical results for Ce in OREAS 319 (Indicative Value 54 ppm)</t>
  </si>
  <si>
    <t>Analytical results for Cl in OREAS 319 (Indicative Value 1.12 wt.%)</t>
  </si>
  <si>
    <t>Analytical results for Co in OREAS 319 (Indicative Value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</si>
  <si>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319 (Certified Value 214 ppm)</t>
    </r>
  </si>
  <si>
    <t>Analytical results for Cs in OREAS 319 (Indicative Value 49.7 ppm)</t>
  </si>
  <si>
    <t>Analytical results for Cu in OREAS 319 (Certified Value 0.081 wt.%)</t>
  </si>
  <si>
    <t>Analytical results for Dy in OREAS 319 (Indicative Value 100 ppm)</t>
  </si>
  <si>
    <t>Analytical results for Er in OREAS 319 (Indicative Value &lt; 10 ppm)</t>
  </si>
  <si>
    <t>Analytical results for Eu in OREAS 319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</si>
  <si>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319 (Certified Value 13.75 wt.%)</t>
    </r>
  </si>
  <si>
    <t>Analytical results for Ga in OREAS 319 (Indicative Value 233 ppm)</t>
  </si>
  <si>
    <t>Analytical results for Gd in OREAS 319 (Indicative Value &lt; 10 ppm)</t>
  </si>
  <si>
    <t>Analytical results for Ge in OREAS 319 (Indicative Value &lt; 10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</si>
  <si>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319 (Certified Value &lt; 100 ppm)</t>
    </r>
  </si>
  <si>
    <t>Analytical results for Hg in OREAS 319 (Indicative Value &lt; 100 ppm)</t>
  </si>
  <si>
    <t>Analytical results for Ho in OREAS 319 (Indicative Value &lt; 10 ppm)</t>
  </si>
  <si>
    <t>Analytical results for In in OREAS 319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</si>
  <si>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319 (Certified Value 1.34 wt.%)</t>
    </r>
  </si>
  <si>
    <t>Analytical results for La in OREAS 319 (Indicative Value 79 ppm)</t>
  </si>
  <si>
    <t>Analytical results for Lu in OREAS 319 (Indicative Value &lt; 10 ppm)</t>
  </si>
  <si>
    <t>Analytical results for MgO in OREAS 319 (Certified Value 2.63 wt.%)</t>
  </si>
  <si>
    <t>Analytical results for MnO in OREAS 319 (Certified Value 0.344 wt.%)</t>
  </si>
  <si>
    <t>Analytical results for Mo in OREAS 319 (Indicative Value 52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</si>
  <si>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319 (Indicative Value 0.171 wt.%)</t>
    </r>
  </si>
  <si>
    <t>Analytical results for Nb in OREAS 319 (Indicative Value 104 ppm)</t>
  </si>
  <si>
    <t>Analytical results for Nd in OREAS 319 (Indicative Value 183 ppm)</t>
  </si>
  <si>
    <t>Analytical results for Ni in OREAS 319 (Indicative Value 48.4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</si>
  <si>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319 (Certified Value 0.064 wt.%)</t>
    </r>
  </si>
  <si>
    <t>Analytical results for Pb in OREAS 319 (Certified Value 9.61 wt.%)</t>
  </si>
  <si>
    <t>Analytical results for Pr in OREAS 319 (Indicative Value &lt; 10 ppm)</t>
  </si>
  <si>
    <t>Analytical results for Rb in OREAS 319 (Indicative Value 68 ppm)</t>
  </si>
  <si>
    <t>Analytical results for S in OREAS 319 (Certified Value 14.29 wt.%)</t>
  </si>
  <si>
    <t>Analytical results for Sb in OREAS 319 (Indicative Value 77 ppm)</t>
  </si>
  <si>
    <t>Analytical results for Sc in OREAS 319 (Indicative Value 18.8 ppm)</t>
  </si>
  <si>
    <t>Analytical results for Se in OREAS 319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</si>
  <si>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319 (Certified Value 29.68 wt.%)</t>
    </r>
  </si>
  <si>
    <t>Analytical results for Sm in OREAS 319 (Indicative Value 23.8 ppm)</t>
  </si>
  <si>
    <t>Analytical results for Sn in OREAS 319 (Indicative Value 54 ppm)</t>
  </si>
  <si>
    <t>Analytical results for SrO in OREAS 319 (Indicative Value 77 ppm)</t>
  </si>
  <si>
    <t>Analytical results for Ta in OREAS 319 (Indicative Value 12 ppm)</t>
  </si>
  <si>
    <t>Analytical results for Tb in OREAS 319 (Indicative Value &lt; 10 ppm)</t>
  </si>
  <si>
    <t>Analytical results for Te in OREAS 319 (Indicative Value &lt; 100 ppm)</t>
  </si>
  <si>
    <t>Analytical results for Th in OREAS 319 (Indicative Value 1236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</si>
  <si>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319 (Certified Value 0.2 wt.%)</t>
    </r>
  </si>
  <si>
    <t>Analytical results for Tl in OREAS 319 (Indicative Value &lt; 10 ppm)</t>
  </si>
  <si>
    <t>Analytical results for Tm in OREAS 319 (Indicative Value &lt; 10 ppm)</t>
  </si>
  <si>
    <t>Analytical results for U in OREAS 319 (Indicative Value 28.5 ppm)</t>
  </si>
  <si>
    <t>Analytical results for V in OREAS 319 (Certified Value 88 ppm)</t>
  </si>
  <si>
    <t>Analytical results for W in OREAS 319 (Indicative Value 278 ppm)</t>
  </si>
  <si>
    <t>Analytical results for Y in OREAS 319 (Indicative Value 57 ppm)</t>
  </si>
  <si>
    <t>Analytical results for Yb in OREAS 319 (Indicative Value 14.5 ppm)</t>
  </si>
  <si>
    <t>Analytical results for Zr in OREAS 319 (Indicative Value 188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</si>
  <si>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319 (Certified Value 12.73 wt.%)</t>
    </r>
  </si>
  <si>
    <t>Analytical results for Ag in OREAS 319 (Indicative Value 149 ppm)</t>
  </si>
  <si>
    <t>Analytical results for Al in OREAS 319 (Certified Value 2.55 wt.%)</t>
  </si>
  <si>
    <t>Analytical results for B in OREAS 319 (Indicative Value 45.4 ppm)</t>
  </si>
  <si>
    <t>Analytical results for Ba in OREAS 319 (Certified Value 0.156 wt.%)</t>
  </si>
  <si>
    <t>Analytical results for Be in OREAS 319 (Certified Value 1.81 ppm)</t>
  </si>
  <si>
    <t>Analytical results for Bi in OREAS 319 (Certified Value 0.38 ppm)</t>
  </si>
  <si>
    <t>Analytical results for Ca in OREAS 319 (Certified Value 3.03 wt.%)</t>
  </si>
  <si>
    <t>Analytical results for Cd in OREAS 319 (Certified Value 403 ppm)</t>
  </si>
  <si>
    <t>Analytical results for Ce in OREAS 319 (Certified Value 32.7 ppm)</t>
  </si>
  <si>
    <t>Analytical results for Co in OREAS 319 (Certified Value 78 ppm)</t>
  </si>
  <si>
    <t>Analytical results for Cr in OREAS 319 (Certified Value 122 ppm)</t>
  </si>
  <si>
    <t>Analytical results for Cs in OREAS 319 (Certified Value 1.87 ppm)</t>
  </si>
  <si>
    <t>Analytical results for Dy in OREAS 319 (Certified Value 1.92 ppm)</t>
  </si>
  <si>
    <t>Analytical results for Er in OREAS 319 (Certified Value 1.11 ppm)</t>
  </si>
  <si>
    <t>Analytical results for Eu in OREAS 319 (Certified Value 0.58 ppm)</t>
  </si>
  <si>
    <t>Analytical results for Fe in OREAS 319 (Certified Value 9.51 wt.%)</t>
  </si>
  <si>
    <t>Analytical results for Ga in OREAS 319 (Certified Value 8.16 ppm)</t>
  </si>
  <si>
    <t>Analytical results for Gd in OREAS 319 (Certified Value 2.41 ppm)</t>
  </si>
  <si>
    <t>Analytical results for Ge in OREAS 319 (Certified Value 17.6 ppm)</t>
  </si>
  <si>
    <t>Analytical results for Hf in OREAS 319 (Certified Value 1.67 ppm)</t>
  </si>
  <si>
    <t>Analytical results for Hg in OREAS 319 (Indicative Value &lt; 5 ppm)</t>
  </si>
  <si>
    <t>Analytical results for Ho in OREAS 319 (Certified Value 0.39 ppm)</t>
  </si>
  <si>
    <t>Analytical results for In in OREAS 319 (Certified Value 0.74 ppm)</t>
  </si>
  <si>
    <t>Analytical results for K in OREAS 319 (Certified Value 1.15 wt.%)</t>
  </si>
  <si>
    <t>Analytical results for La in OREAS 319 (Certified Value 17.3 ppm)</t>
  </si>
  <si>
    <t>Analytical results for Li in OREAS 319 (Certified Value 17 ppm)</t>
  </si>
  <si>
    <t>Analytical results for Lu in OREAS 319 (Certified Value 0.16 ppm)</t>
  </si>
  <si>
    <t>Analytical results for Mg in OREAS 319 (Certified Value 1.58 wt.%)</t>
  </si>
  <si>
    <t>Analytical results for Mn in OREAS 319 (Certified Value 0.261 wt.%)</t>
  </si>
  <si>
    <t>Analytical results for Mo in OREAS 319 (Certified Value 6.73 ppm)</t>
  </si>
  <si>
    <t>Analytical results for Na in OREAS 319 (Indicative Value 0.04 wt.%)</t>
  </si>
  <si>
    <t>Analytical results for Nb in OREAS 319 (Certified Value 4.41 ppm)</t>
  </si>
  <si>
    <t>Analytical results for Nd in OREAS 319 (Certified Value 14.7 ppm)</t>
  </si>
  <si>
    <t>Analytical results for Ni in OREAS 319 (Certified Value 44 ppm)</t>
  </si>
  <si>
    <t>Analytical results for P in OREAS 319 (Certified Value 0.03 wt.%)</t>
  </si>
  <si>
    <t>Analytical results for Pb in OREAS 319 (Certified Value 9.62 wt.%)</t>
  </si>
  <si>
    <t>Analytical results for Pr in OREAS 319 (Certified Value 3.91 ppm)</t>
  </si>
  <si>
    <t>Analytical results for Rb in OREAS 319 (Certified Value 55 ppm)</t>
  </si>
  <si>
    <t>Analytical results for Re in OREAS 319 (Indicative Value &lt; 0.1 ppm)</t>
  </si>
  <si>
    <t>Analytical results for S in OREAS 319 (Certified Value 14.38 wt.%)</t>
  </si>
  <si>
    <t>Analytical results for Sb in OREAS 319 (Certified Value 87 ppm)</t>
  </si>
  <si>
    <t>Analytical results for Sc in OREAS 319 (Certified Value 5.2 ppm)</t>
  </si>
  <si>
    <t>Analytical results for Si in OREAS 319 (Certified Value 14.27 wt.%)</t>
  </si>
  <si>
    <t>Analytical results for Sm in OREAS 319 (Certified Value 2.81 ppm)</t>
  </si>
  <si>
    <t>Analytical results for Sn in OREAS 319 (Indicative Value 1.98 ppm)</t>
  </si>
  <si>
    <t>Analytical results for Sr in OREAS 319 (Certified Value 32.4 ppm)</t>
  </si>
  <si>
    <t>Analytical results for Ta in OREAS 319 (Certified Value 0.4 ppm)</t>
  </si>
  <si>
    <t>Analytical results for Tb in OREAS 319 (Certified Value 0.33 ppm)</t>
  </si>
  <si>
    <t>Analytical results for Te in OREAS 319 (Indicative Value &lt; 1 ppm)</t>
  </si>
  <si>
    <t>Analytical results for Th in OREAS 319 (Certified Value 5.38 ppm)</t>
  </si>
  <si>
    <t>Analytical results for Ti in OREAS 319 (Certified Value 0.119 wt.%)</t>
  </si>
  <si>
    <t>Analytical results for Tl in OREAS 319 (Certified Value 60 ppm)</t>
  </si>
  <si>
    <t>Analytical results for Tm in OREAS 319 (Certified Value 0.16 ppm)</t>
  </si>
  <si>
    <t>Analytical results for U in OREAS 319 (Certified Value 2.18 ppm)</t>
  </si>
  <si>
    <t>Analytical results for V in OREAS 319 (Certified Value 62 ppm)</t>
  </si>
  <si>
    <t>Analytical results for W in OREAS 319 (Indicative Value 1.25 ppm)</t>
  </si>
  <si>
    <t>Analytical results for Y in OREAS 319 (Certified Value 10.7 ppm)</t>
  </si>
  <si>
    <t>Analytical results for Yb in OREAS 319 (Certified Value 1.08 ppm)</t>
  </si>
  <si>
    <t>Analytical results for Zn in OREAS 319 (Certified Value 12.84 wt.%)</t>
  </si>
  <si>
    <t>Analytical results for Zr in OREAS 319 (Certified Value 55 ppm)</t>
  </si>
  <si>
    <t>Analytical results for C in OREAS 319 (Certified Value 2.31 wt.%)</t>
  </si>
  <si>
    <t>Analytical results for S in OREAS 319 (Certified Value 14.48 wt.%)</t>
  </si>
  <si>
    <t>Analytical results for Ag in OREAS 319 (Indicative Value 143 ppm)</t>
  </si>
  <si>
    <t>Analytical results for As in OREAS 319 (Indicative Value 179 ppm)</t>
  </si>
  <si>
    <t>Analytical results for Ba in OREAS 319 (Indicative Value 0.153 wt.%)</t>
  </si>
  <si>
    <t>Analytical results for Be in OREAS 319 (Indicative Value 1.6 ppm)</t>
  </si>
  <si>
    <t>Analytical results for Bi in OREAS 319 (Indicative Value 0.26 ppm)</t>
  </si>
  <si>
    <t>Analytical results for Ce in OREAS 319 (Indicative Value 30.4 ppm)</t>
  </si>
  <si>
    <t>Analytical results for Co in OREAS 319 (Indicative Value 75 ppm)</t>
  </si>
  <si>
    <t>Analytical results for Cr in OREAS 319 (Indicative Value 103 ppm)</t>
  </si>
  <si>
    <t>Analytical results for Cs in OREAS 319 (Indicative Value 1.86 ppm)</t>
  </si>
  <si>
    <t>Analytical results for Cu in OREAS 319 (Indicative Value 0.084 wt.%)</t>
  </si>
  <si>
    <t>Analytical results for Dy in OREAS 319 (Indicative Value 1.92 ppm)</t>
  </si>
  <si>
    <t>Analytical results for Er in OREAS 319 (Indicative Value 1.08 ppm)</t>
  </si>
  <si>
    <t>Analytical results for Eu in OREAS 319 (Indicative Value 0.54 ppm)</t>
  </si>
  <si>
    <t>Analytical results for Ga in OREAS 319 (Indicative Value 7.55 ppm)</t>
  </si>
  <si>
    <t>Analytical results for Gd in OREAS 319 (Indicative Value 2.01 ppm)</t>
  </si>
  <si>
    <t>Analytical results for Ge in OREAS 319 (Indicative Value 14.6 ppm)</t>
  </si>
  <si>
    <t>Analytical results for Hf in OREAS 319 (Indicative Value 1.63 ppm)</t>
  </si>
  <si>
    <t>Analytical results for Ho in OREAS 319 (Indicative Value 0.37 ppm)</t>
  </si>
  <si>
    <t>Analytical results for In in OREAS 319 (Indicative Value 0.73 ppm)</t>
  </si>
  <si>
    <t>Analytical results for La in OREAS 319 (Indicative Value 15.9 ppm)</t>
  </si>
  <si>
    <t>Analytical results for Lu in OREAS 319 (Indicative Value 0.16 ppm)</t>
  </si>
  <si>
    <t>Analytical results for Mn in OREAS 319 (Indicative Value 0.266 wt.%)</t>
  </si>
  <si>
    <t>Analytical results for Mo in OREAS 319 (Indicative Value 6.3 ppm)</t>
  </si>
  <si>
    <t>Analytical results for Nb in OREAS 319 (Indicative Value 4.24 ppm)</t>
  </si>
  <si>
    <t>Analytical results for Nd in OREAS 319 (Indicative Value 14.1 ppm)</t>
  </si>
  <si>
    <t>Analytical results for Ni in OREAS 319 (Indicative Value 43 ppm)</t>
  </si>
  <si>
    <t>Analytical results for Pb in OREAS 319 (Indicative Value 9.89 wt.%)</t>
  </si>
  <si>
    <t>Analytical results for Pr in OREAS 319 (Indicative Value 3.72 ppm)</t>
  </si>
  <si>
    <t>Analytical results for Rb in OREAS 319 (Indicative Value 53 ppm)</t>
  </si>
  <si>
    <t>Analytical results for Re in OREAS 319 (Indicative Value &lt; 0.01 ppm)</t>
  </si>
  <si>
    <t>Analytical results for Sb in OREAS 319 (Indicative Value 89 ppm)</t>
  </si>
  <si>
    <t>Analytical results for Sc in OREAS 319 (Indicative Value 4.1 ppm)</t>
  </si>
  <si>
    <t>Analytical results for Sm in OREAS 319 (Indicative Value 2.5 ppm)</t>
  </si>
  <si>
    <t>Analytical results for Sn in OREAS 319 (Indicative Value 1.6 ppm)</t>
  </si>
  <si>
    <t>Analytical results for Sr in OREAS 319 (Indicative Value 31.6 ppm)</t>
  </si>
  <si>
    <t>Analytical results for Ta in OREAS 319 (Indicative Value &lt; 0.01 ppm)</t>
  </si>
  <si>
    <t>Analytical results for Tb in OREAS 319 (Indicative Value 0.34 ppm)</t>
  </si>
  <si>
    <t>Analytical results for Te in OREAS 319 (Indicative Value &lt; 0.2 ppm)</t>
  </si>
  <si>
    <t>Analytical results for Th in OREAS 319 (Indicative Value 5.3 ppm)</t>
  </si>
  <si>
    <t>Analytical results for Ti in OREAS 319 (Indicative Value 0.119 wt.%)</t>
  </si>
  <si>
    <t>Analytical results for Tm in OREAS 319 (Indicative Value 0.16 ppm)</t>
  </si>
  <si>
    <t>Analytical results for U in OREAS 319 (Indicative Value 2.12 ppm)</t>
  </si>
  <si>
    <t>Analytical results for V in OREAS 319 (Indicative Value 61 ppm)</t>
  </si>
  <si>
    <t>Analytical results for W in OREAS 319 (Indicative Value 0.63 ppm)</t>
  </si>
  <si>
    <t>Analytical results for Y in OREAS 319 (Indicative Value 10.3 ppm)</t>
  </si>
  <si>
    <t>Analytical results for Yb in OREAS 319 (Indicative Value 1.16 ppm)</t>
  </si>
  <si>
    <t>Analytical results for Zr in OREAS 319 (Indicative Value 57 ppm)</t>
  </si>
  <si>
    <t/>
  </si>
  <si>
    <t>Table 5. Participating Laboratory List used for OREAS 319</t>
  </si>
  <si>
    <t>Table 4. Abbreviations used for OREAS 319</t>
  </si>
  <si>
    <t>Table 3. Certified Values and Performance Gates for OREAS 319</t>
  </si>
  <si>
    <t>Table 2. Indicative Values for OREAS 319</t>
  </si>
  <si>
    <t>Table 1. Certified Values, Expanded Uncertainty and Tolerance Limits for OREAS 319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</si>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</sst>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4" xfId="0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1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7</xdr:col>
      <xdr:colOff>353727</xdr:colOff>
      <xdr:row>198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B0CD99-5815-4E07-89C7-510907A43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8620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1154</xdr:row>
      <xdr:rowOff>0</xdr:rowOff>
    </xdr:from>
    <xdr:to>
      <xdr:col>9</xdr:col>
      <xdr:colOff>341415</xdr:colOff>
      <xdr:row>1159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7A0573-B029-4619-BE6A-901069F02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059292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377790</xdr:colOff>
      <xdr:row>42</xdr:row>
      <xdr:rowOff>69359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5A2C15-8555-451E-A6E0-C54E771FA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41" y="6128586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659</xdr:row>
      <xdr:rowOff>0</xdr:rowOff>
    </xdr:from>
    <xdr:to>
      <xdr:col>9</xdr:col>
      <xdr:colOff>410877</xdr:colOff>
      <xdr:row>664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726FF9-25DB-466F-BBCC-5E173C866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093946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401352</xdr:colOff>
      <xdr:row>56</xdr:row>
      <xdr:rowOff>83897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832AE0-F673-4DF3-BE23-457580538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194</xdr:row>
      <xdr:rowOff>0</xdr:rowOff>
    </xdr:from>
    <xdr:to>
      <xdr:col>13</xdr:col>
      <xdr:colOff>134652</xdr:colOff>
      <xdr:row>198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65AA7-7B00-47B8-9AD4-A6128B033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3703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5116227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8BCB01-0430-4962-81A3-93D27A44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48675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BFD884-8D68-4FC9-932A-C027A3DCE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1134</xdr:row>
      <xdr:rowOff>0</xdr:rowOff>
    </xdr:from>
    <xdr:to>
      <xdr:col>9</xdr:col>
      <xdr:colOff>381497</xdr:colOff>
      <xdr:row>1139</xdr:row>
      <xdr:rowOff>79067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793B2-F51A-49CC-8FED-43EDC506B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8588507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9</xdr:col>
      <xdr:colOff>359077</xdr:colOff>
      <xdr:row>1190</xdr:row>
      <xdr:rowOff>101120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607889-BE93-4C90-B553-EC5EE753C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90630479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373612</xdr:colOff>
      <xdr:row>1104</xdr:row>
      <xdr:rowOff>90247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E900BF-A061-4FDD-B2FD-0F5BBFEC2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596382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395434</xdr:colOff>
      <xdr:row>24</xdr:row>
      <xdr:rowOff>51716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526806-60A5-4C0E-A7AA-38CD8B900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806" y="329213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791</v>
      </c>
      <c r="C1" s="85"/>
      <c r="D1" s="85"/>
      <c r="E1" s="85"/>
      <c r="F1" s="85"/>
      <c r="G1" s="85"/>
      <c r="H1" s="69"/>
    </row>
    <row r="2" spans="1:8" ht="15.75" customHeight="1">
      <c r="A2" s="208"/>
      <c r="B2" s="206" t="s">
        <v>2</v>
      </c>
      <c r="C2" s="70" t="s">
        <v>67</v>
      </c>
      <c r="D2" s="204" t="s">
        <v>196</v>
      </c>
      <c r="E2" s="205"/>
      <c r="F2" s="204" t="s">
        <v>94</v>
      </c>
      <c r="G2" s="205"/>
      <c r="H2" s="77"/>
    </row>
    <row r="3" spans="1:8" ht="12.75">
      <c r="A3" s="208"/>
      <c r="B3" s="207"/>
      <c r="C3" s="68" t="s">
        <v>47</v>
      </c>
      <c r="D3" s="118" t="s">
        <v>68</v>
      </c>
      <c r="E3" s="36" t="s">
        <v>69</v>
      </c>
      <c r="F3" s="118" t="s">
        <v>68</v>
      </c>
      <c r="G3" s="36" t="s">
        <v>69</v>
      </c>
      <c r="H3" s="78"/>
    </row>
    <row r="4" spans="1:8" ht="15.75" customHeight="1">
      <c r="A4" s="87"/>
      <c r="B4" s="37" t="s">
        <v>194</v>
      </c>
      <c r="C4" s="121"/>
      <c r="D4" s="121"/>
      <c r="E4" s="121"/>
      <c r="F4" s="121"/>
      <c r="G4" s="119"/>
      <c r="H4" s="79"/>
    </row>
    <row r="5" spans="1:8" ht="15.75" customHeight="1">
      <c r="A5" s="87"/>
      <c r="B5" s="122" t="s">
        <v>402</v>
      </c>
      <c r="C5" s="177">
        <v>148.67296198635916</v>
      </c>
      <c r="D5" s="178">
        <v>144.5553789944513</v>
      </c>
      <c r="E5" s="179">
        <v>152.79054497826701</v>
      </c>
      <c r="F5" s="178">
        <v>146.05846762603255</v>
      </c>
      <c r="G5" s="179">
        <v>151.28745634668576</v>
      </c>
      <c r="H5" s="79"/>
    </row>
    <row r="6" spans="1:8" ht="15.75" customHeight="1">
      <c r="A6" s="87"/>
      <c r="B6" s="122" t="s">
        <v>403</v>
      </c>
      <c r="C6" s="180">
        <v>2.5053816149110903</v>
      </c>
      <c r="D6" s="181">
        <v>2.4381277848708227</v>
      </c>
      <c r="E6" s="182">
        <v>2.572635444951358</v>
      </c>
      <c r="F6" s="181">
        <v>2.4555656632344407</v>
      </c>
      <c r="G6" s="182">
        <v>2.55519756658774</v>
      </c>
      <c r="H6" s="79"/>
    </row>
    <row r="7" spans="1:8" ht="15.75" customHeight="1">
      <c r="A7" s="87"/>
      <c r="B7" s="122" t="s">
        <v>404</v>
      </c>
      <c r="C7" s="177">
        <v>171.09271453983609</v>
      </c>
      <c r="D7" s="178">
        <v>164.64779204958285</v>
      </c>
      <c r="E7" s="179">
        <v>177.53763703008934</v>
      </c>
      <c r="F7" s="178">
        <v>167.36904902981797</v>
      </c>
      <c r="G7" s="179">
        <v>174.81638004985422</v>
      </c>
      <c r="H7" s="79"/>
    </row>
    <row r="8" spans="1:8" ht="15.75" customHeight="1">
      <c r="A8" s="87"/>
      <c r="B8" s="122" t="s">
        <v>405</v>
      </c>
      <c r="C8" s="180">
        <v>1.6076349188919445</v>
      </c>
      <c r="D8" s="181">
        <v>1.5418309867753197</v>
      </c>
      <c r="E8" s="182">
        <v>1.6734388510085694</v>
      </c>
      <c r="F8" s="181">
        <v>1.5597296880209337</v>
      </c>
      <c r="G8" s="182">
        <v>1.6555401497629554</v>
      </c>
      <c r="H8" s="79"/>
    </row>
    <row r="9" spans="1:8" ht="15.75" customHeight="1">
      <c r="A9" s="87"/>
      <c r="B9" s="122" t="s">
        <v>406</v>
      </c>
      <c r="C9" s="180">
        <v>0.32409748085403056</v>
      </c>
      <c r="D9" s="181">
        <v>0.29584683818746338</v>
      </c>
      <c r="E9" s="182">
        <v>0.35234812352059774</v>
      </c>
      <c r="F9" s="181">
        <v>0.30906353475910475</v>
      </c>
      <c r="G9" s="182">
        <v>0.33913142694895637</v>
      </c>
      <c r="H9" s="79"/>
    </row>
    <row r="10" spans="1:8" ht="15.75" customHeight="1">
      <c r="A10" s="87"/>
      <c r="B10" s="122" t="s">
        <v>407</v>
      </c>
      <c r="C10" s="180">
        <v>3.0212344061812502</v>
      </c>
      <c r="D10" s="181">
        <v>2.9482599753254473</v>
      </c>
      <c r="E10" s="182">
        <v>3.0942088370370531</v>
      </c>
      <c r="F10" s="181">
        <v>2.9511107839293547</v>
      </c>
      <c r="G10" s="182">
        <v>3.0913580284331457</v>
      </c>
      <c r="H10" s="79"/>
    </row>
    <row r="11" spans="1:8" ht="15.75" customHeight="1">
      <c r="A11" s="87"/>
      <c r="B11" s="122" t="s">
        <v>408</v>
      </c>
      <c r="C11" s="177">
        <v>398.82531735603152</v>
      </c>
      <c r="D11" s="178">
        <v>382.43402402741566</v>
      </c>
      <c r="E11" s="179">
        <v>415.21661068464738</v>
      </c>
      <c r="F11" s="178">
        <v>392.23814561778823</v>
      </c>
      <c r="G11" s="179">
        <v>405.4124890942748</v>
      </c>
      <c r="H11" s="79"/>
    </row>
    <row r="12" spans="1:8" ht="15.75" customHeight="1">
      <c r="A12" s="87"/>
      <c r="B12" s="122" t="s">
        <v>409</v>
      </c>
      <c r="C12" s="186">
        <v>27.734892873795729</v>
      </c>
      <c r="D12" s="187">
        <v>25.36990330350001</v>
      </c>
      <c r="E12" s="188">
        <v>30.099882444091449</v>
      </c>
      <c r="F12" s="187">
        <v>26.815712344659541</v>
      </c>
      <c r="G12" s="188">
        <v>28.654073402931918</v>
      </c>
      <c r="H12" s="79"/>
    </row>
    <row r="13" spans="1:8" ht="15.75" customHeight="1">
      <c r="A13" s="87"/>
      <c r="B13" s="122" t="s">
        <v>410</v>
      </c>
      <c r="C13" s="177">
        <v>77.194386969914547</v>
      </c>
      <c r="D13" s="178">
        <v>74.291797625135828</v>
      </c>
      <c r="E13" s="179">
        <v>80.096976314693265</v>
      </c>
      <c r="F13" s="178">
        <v>75.229045625717376</v>
      </c>
      <c r="G13" s="179">
        <v>79.159728314111717</v>
      </c>
      <c r="H13" s="79"/>
    </row>
    <row r="14" spans="1:8" ht="15.75" customHeight="1">
      <c r="A14" s="87"/>
      <c r="B14" s="122" t="s">
        <v>411</v>
      </c>
      <c r="C14" s="177">
        <v>101.01347925706702</v>
      </c>
      <c r="D14" s="178">
        <v>96.089718259471269</v>
      </c>
      <c r="E14" s="179">
        <v>105.93724025466277</v>
      </c>
      <c r="F14" s="178">
        <v>98.025510028143231</v>
      </c>
      <c r="G14" s="179">
        <v>104.00144848599081</v>
      </c>
      <c r="H14" s="79"/>
    </row>
    <row r="15" spans="1:8" ht="15.75" customHeight="1">
      <c r="A15" s="87"/>
      <c r="B15" s="122" t="s">
        <v>412</v>
      </c>
      <c r="C15" s="180">
        <v>1.765019864456536</v>
      </c>
      <c r="D15" s="181">
        <v>1.6633128116775251</v>
      </c>
      <c r="E15" s="182">
        <v>1.866726917235547</v>
      </c>
      <c r="F15" s="181">
        <v>1.7073738896560691</v>
      </c>
      <c r="G15" s="182">
        <v>1.822665839257003</v>
      </c>
      <c r="H15" s="79"/>
    </row>
    <row r="16" spans="1:8" ht="15.75" customHeight="1">
      <c r="A16" s="87"/>
      <c r="B16" s="122" t="s">
        <v>413</v>
      </c>
      <c r="C16" s="176">
        <v>8.2347436108172897E-2</v>
      </c>
      <c r="D16" s="191">
        <v>8.0318261996022586E-2</v>
      </c>
      <c r="E16" s="192">
        <v>8.4376610220323209E-2</v>
      </c>
      <c r="F16" s="191">
        <v>8.0612878461477633E-2</v>
      </c>
      <c r="G16" s="192">
        <v>8.4081993754868162E-2</v>
      </c>
      <c r="H16" s="79"/>
    </row>
    <row r="17" spans="1:8" ht="15.75" customHeight="1">
      <c r="A17" s="87"/>
      <c r="B17" s="122" t="s">
        <v>414</v>
      </c>
      <c r="C17" s="180">
        <v>1.4912320220836206</v>
      </c>
      <c r="D17" s="181">
        <v>1.3553539192537947</v>
      </c>
      <c r="E17" s="182">
        <v>1.6271101249134465</v>
      </c>
      <c r="F17" s="181">
        <v>1.4573887321772561</v>
      </c>
      <c r="G17" s="182">
        <v>1.5250753119899851</v>
      </c>
      <c r="H17" s="79"/>
    </row>
    <row r="18" spans="1:8" ht="15.75" customHeight="1">
      <c r="A18" s="87"/>
      <c r="B18" s="122" t="s">
        <v>415</v>
      </c>
      <c r="C18" s="180">
        <v>0.8130009953566748</v>
      </c>
      <c r="D18" s="181">
        <v>0.71952294645133641</v>
      </c>
      <c r="E18" s="182">
        <v>0.9064790442620132</v>
      </c>
      <c r="F18" s="181">
        <v>0.7905180255316463</v>
      </c>
      <c r="G18" s="182">
        <v>0.83548396518170331</v>
      </c>
      <c r="H18" s="79"/>
    </row>
    <row r="19" spans="1:8" ht="15.75" customHeight="1">
      <c r="A19" s="87"/>
      <c r="B19" s="122" t="s">
        <v>416</v>
      </c>
      <c r="C19" s="180">
        <v>0.5136571398180606</v>
      </c>
      <c r="D19" s="181">
        <v>0.46477874024608085</v>
      </c>
      <c r="E19" s="182">
        <v>0.56253553939004042</v>
      </c>
      <c r="F19" s="181">
        <v>0.47686346614320291</v>
      </c>
      <c r="G19" s="182">
        <v>0.55045081349291825</v>
      </c>
      <c r="H19" s="79"/>
    </row>
    <row r="20" spans="1:8" ht="15.75" customHeight="1">
      <c r="A20" s="87"/>
      <c r="B20" s="122" t="s">
        <v>417</v>
      </c>
      <c r="C20" s="180">
        <v>9.3547491980859654</v>
      </c>
      <c r="D20" s="181">
        <v>9.1064300272366214</v>
      </c>
      <c r="E20" s="182">
        <v>9.6030683689353094</v>
      </c>
      <c r="F20" s="181">
        <v>9.2157239137743421</v>
      </c>
      <c r="G20" s="182">
        <v>9.4937744823975887</v>
      </c>
      <c r="H20" s="79"/>
    </row>
    <row r="21" spans="1:8" ht="15.75" customHeight="1">
      <c r="A21" s="87"/>
      <c r="B21" s="122" t="s">
        <v>418</v>
      </c>
      <c r="C21" s="180">
        <v>7.6100910236387849</v>
      </c>
      <c r="D21" s="181">
        <v>7.1981719312391705</v>
      </c>
      <c r="E21" s="182">
        <v>8.0220101160384001</v>
      </c>
      <c r="F21" s="181">
        <v>7.4194505079760367</v>
      </c>
      <c r="G21" s="182">
        <v>7.8007315393015331</v>
      </c>
      <c r="H21" s="79"/>
    </row>
    <row r="22" spans="1:8" ht="15.75" customHeight="1">
      <c r="A22" s="87"/>
      <c r="B22" s="122" t="s">
        <v>419</v>
      </c>
      <c r="C22" s="180">
        <v>2.1328920684522843</v>
      </c>
      <c r="D22" s="181">
        <v>1.8973861391466533</v>
      </c>
      <c r="E22" s="182">
        <v>2.3683979977579153</v>
      </c>
      <c r="F22" s="181">
        <v>2.0906655181305345</v>
      </c>
      <c r="G22" s="182">
        <v>2.1751186187740341</v>
      </c>
      <c r="H22" s="79"/>
    </row>
    <row r="23" spans="1:8" ht="15.75" customHeight="1">
      <c r="A23" s="87"/>
      <c r="B23" s="122" t="s">
        <v>420</v>
      </c>
      <c r="C23" s="180">
        <v>0.12954285714285715</v>
      </c>
      <c r="D23" s="181">
        <v>9.1987122631751794E-2</v>
      </c>
      <c r="E23" s="182">
        <v>0.16709859165396251</v>
      </c>
      <c r="F23" s="181" t="s">
        <v>95</v>
      </c>
      <c r="G23" s="182" t="s">
        <v>95</v>
      </c>
      <c r="H23" s="79"/>
    </row>
    <row r="24" spans="1:8" ht="15.75" customHeight="1">
      <c r="A24" s="87"/>
      <c r="B24" s="122" t="s">
        <v>421</v>
      </c>
      <c r="C24" s="180">
        <v>1.1472816666666665</v>
      </c>
      <c r="D24" s="181">
        <v>1.0579854687568073</v>
      </c>
      <c r="E24" s="182">
        <v>1.2365778645765257</v>
      </c>
      <c r="F24" s="181">
        <v>1.0750314694583436</v>
      </c>
      <c r="G24" s="182">
        <v>1.2195318638749895</v>
      </c>
      <c r="H24" s="79"/>
    </row>
    <row r="25" spans="1:8" ht="15.75" customHeight="1">
      <c r="A25" s="87"/>
      <c r="B25" s="122" t="s">
        <v>422</v>
      </c>
      <c r="C25" s="180">
        <v>0.286962565380315</v>
      </c>
      <c r="D25" s="181">
        <v>0.27105597999919384</v>
      </c>
      <c r="E25" s="182">
        <v>0.30286915076143617</v>
      </c>
      <c r="F25" s="181">
        <v>0.27909044842455805</v>
      </c>
      <c r="G25" s="182">
        <v>0.29483468233607196</v>
      </c>
      <c r="H25" s="79"/>
    </row>
    <row r="26" spans="1:8" ht="15.75" customHeight="1">
      <c r="A26" s="87"/>
      <c r="B26" s="122" t="s">
        <v>423</v>
      </c>
      <c r="C26" s="180">
        <v>0.72190562418290183</v>
      </c>
      <c r="D26" s="181">
        <v>0.6749502827377184</v>
      </c>
      <c r="E26" s="182">
        <v>0.76886096562808526</v>
      </c>
      <c r="F26" s="181">
        <v>0.6986730866456643</v>
      </c>
      <c r="G26" s="182">
        <v>0.74513816172013936</v>
      </c>
      <c r="H26" s="79"/>
    </row>
    <row r="27" spans="1:8" ht="15.75" customHeight="1">
      <c r="A27" s="87"/>
      <c r="B27" s="122" t="s">
        <v>424</v>
      </c>
      <c r="C27" s="180">
        <v>1.113200143084214</v>
      </c>
      <c r="D27" s="181">
        <v>1.0875671272786356</v>
      </c>
      <c r="E27" s="182">
        <v>1.1388331588897924</v>
      </c>
      <c r="F27" s="181">
        <v>1.0924858786241158</v>
      </c>
      <c r="G27" s="182">
        <v>1.1339144075443122</v>
      </c>
      <c r="H27" s="79"/>
    </row>
    <row r="28" spans="1:8" ht="15.75" customHeight="1">
      <c r="A28" s="87"/>
      <c r="B28" s="122" t="s">
        <v>425</v>
      </c>
      <c r="C28" s="186">
        <v>13.14819076819313</v>
      </c>
      <c r="D28" s="187">
        <v>11.823878666088222</v>
      </c>
      <c r="E28" s="188">
        <v>14.472502870298039</v>
      </c>
      <c r="F28" s="187">
        <v>12.726264541706019</v>
      </c>
      <c r="G28" s="188">
        <v>13.570116994680241</v>
      </c>
      <c r="H28" s="79"/>
    </row>
    <row r="29" spans="1:8" ht="15.75" customHeight="1">
      <c r="A29" s="87"/>
      <c r="B29" s="122" t="s">
        <v>426</v>
      </c>
      <c r="C29" s="186">
        <v>16.491372339334671</v>
      </c>
      <c r="D29" s="187">
        <v>15.643670814460506</v>
      </c>
      <c r="E29" s="188">
        <v>17.339073864208835</v>
      </c>
      <c r="F29" s="187">
        <v>16.071399807456668</v>
      </c>
      <c r="G29" s="188">
        <v>16.911344871212673</v>
      </c>
      <c r="H29" s="80"/>
    </row>
    <row r="30" spans="1:8" ht="15.75" customHeight="1">
      <c r="A30" s="87"/>
      <c r="B30" s="122" t="s">
        <v>427</v>
      </c>
      <c r="C30" s="180">
        <v>0.12123343713965817</v>
      </c>
      <c r="D30" s="181">
        <v>9.3462313761886157E-2</v>
      </c>
      <c r="E30" s="182">
        <v>0.14900456051743019</v>
      </c>
      <c r="F30" s="181" t="s">
        <v>95</v>
      </c>
      <c r="G30" s="182" t="s">
        <v>95</v>
      </c>
      <c r="H30" s="79"/>
    </row>
    <row r="31" spans="1:8" ht="15.75" customHeight="1">
      <c r="A31" s="87"/>
      <c r="B31" s="122" t="s">
        <v>428</v>
      </c>
      <c r="C31" s="180">
        <v>1.5380106521739132</v>
      </c>
      <c r="D31" s="181">
        <v>1.4975927445185939</v>
      </c>
      <c r="E31" s="182">
        <v>1.5784285598292325</v>
      </c>
      <c r="F31" s="181">
        <v>1.5118416086096609</v>
      </c>
      <c r="G31" s="182">
        <v>1.5641796957381655</v>
      </c>
      <c r="H31" s="79"/>
    </row>
    <row r="32" spans="1:8" ht="15.75" customHeight="1">
      <c r="A32" s="87"/>
      <c r="B32" s="122" t="s">
        <v>429</v>
      </c>
      <c r="C32" s="176">
        <v>0.25492031971407053</v>
      </c>
      <c r="D32" s="191">
        <v>0.24567092047007077</v>
      </c>
      <c r="E32" s="192">
        <v>0.26416971895807029</v>
      </c>
      <c r="F32" s="191">
        <v>0.25029096421194247</v>
      </c>
      <c r="G32" s="192">
        <v>0.25954967521619859</v>
      </c>
      <c r="H32" s="79"/>
    </row>
    <row r="33" spans="1:8" ht="15.75" customHeight="1">
      <c r="A33" s="87"/>
      <c r="B33" s="122" t="s">
        <v>430</v>
      </c>
      <c r="C33" s="180">
        <v>6.0391350652005995</v>
      </c>
      <c r="D33" s="181">
        <v>5.7053920453086091</v>
      </c>
      <c r="E33" s="182">
        <v>6.3728780850925899</v>
      </c>
      <c r="F33" s="181">
        <v>5.8603194783817614</v>
      </c>
      <c r="G33" s="182">
        <v>6.2179506520194376</v>
      </c>
      <c r="H33" s="79"/>
    </row>
    <row r="34" spans="1:8" ht="15.75" customHeight="1">
      <c r="A34" s="87"/>
      <c r="B34" s="122" t="s">
        <v>431</v>
      </c>
      <c r="C34" s="176">
        <v>4.4905470086451273E-2</v>
      </c>
      <c r="D34" s="191">
        <v>4.2550174307381713E-2</v>
      </c>
      <c r="E34" s="192">
        <v>4.7260765865520832E-2</v>
      </c>
      <c r="F34" s="191">
        <v>4.3068688038035978E-2</v>
      </c>
      <c r="G34" s="192">
        <v>4.6742252134866567E-2</v>
      </c>
      <c r="H34" s="79"/>
    </row>
    <row r="35" spans="1:8" ht="15.75" customHeight="1">
      <c r="A35" s="87"/>
      <c r="B35" s="122" t="s">
        <v>432</v>
      </c>
      <c r="C35" s="180">
        <v>1.8892160444563926</v>
      </c>
      <c r="D35" s="181">
        <v>1.6667975886579129</v>
      </c>
      <c r="E35" s="182">
        <v>2.1116345002548722</v>
      </c>
      <c r="F35" s="181">
        <v>1.7687494655052443</v>
      </c>
      <c r="G35" s="182">
        <v>2.0096826234075409</v>
      </c>
      <c r="H35" s="79"/>
    </row>
    <row r="36" spans="1:8" ht="15.75" customHeight="1">
      <c r="A36" s="87"/>
      <c r="B36" s="122" t="s">
        <v>433</v>
      </c>
      <c r="C36" s="186">
        <v>13.372207568665241</v>
      </c>
      <c r="D36" s="187">
        <v>12.365081505410615</v>
      </c>
      <c r="E36" s="188">
        <v>14.379333631919867</v>
      </c>
      <c r="F36" s="187">
        <v>13.094780036484503</v>
      </c>
      <c r="G36" s="188">
        <v>13.649635100845979</v>
      </c>
      <c r="H36" s="79"/>
    </row>
    <row r="37" spans="1:8" ht="15.75" customHeight="1">
      <c r="A37" s="87"/>
      <c r="B37" s="122" t="s">
        <v>434</v>
      </c>
      <c r="C37" s="186">
        <v>38.406496522918836</v>
      </c>
      <c r="D37" s="187">
        <v>36.92415400486329</v>
      </c>
      <c r="E37" s="188">
        <v>39.888839040974382</v>
      </c>
      <c r="F37" s="187">
        <v>37.310503001264536</v>
      </c>
      <c r="G37" s="188">
        <v>39.502490044573136</v>
      </c>
      <c r="H37" s="79"/>
    </row>
    <row r="38" spans="1:8" ht="15.75" customHeight="1">
      <c r="A38" s="87"/>
      <c r="B38" s="122" t="s">
        <v>435</v>
      </c>
      <c r="C38" s="176">
        <v>2.7740136350531797E-2</v>
      </c>
      <c r="D38" s="191">
        <v>2.6687212643679785E-2</v>
      </c>
      <c r="E38" s="192">
        <v>2.8793060057383808E-2</v>
      </c>
      <c r="F38" s="191">
        <v>2.7095562728109656E-2</v>
      </c>
      <c r="G38" s="192">
        <v>2.8384709972953937E-2</v>
      </c>
      <c r="H38" s="79"/>
    </row>
    <row r="39" spans="1:8" ht="15.75" customHeight="1">
      <c r="A39" s="87"/>
      <c r="B39" s="122" t="s">
        <v>436</v>
      </c>
      <c r="C39" s="180">
        <v>9.8796667648736562</v>
      </c>
      <c r="D39" s="181">
        <v>9.6899834771277629</v>
      </c>
      <c r="E39" s="182">
        <v>10.06935005261955</v>
      </c>
      <c r="F39" s="181">
        <v>9.7613247475865155</v>
      </c>
      <c r="G39" s="182">
        <v>9.998008782160797</v>
      </c>
      <c r="H39" s="79"/>
    </row>
    <row r="40" spans="1:8" ht="15.75" customHeight="1">
      <c r="A40" s="87"/>
      <c r="B40" s="122" t="s">
        <v>437</v>
      </c>
      <c r="C40" s="180">
        <v>3.300026170069819</v>
      </c>
      <c r="D40" s="181">
        <v>2.7626929971805652</v>
      </c>
      <c r="E40" s="182">
        <v>3.8373593429590729</v>
      </c>
      <c r="F40" s="181">
        <v>3.2391279493415874</v>
      </c>
      <c r="G40" s="182">
        <v>3.3609243907980506</v>
      </c>
      <c r="H40" s="79"/>
    </row>
    <row r="41" spans="1:8" ht="15.75" customHeight="1">
      <c r="A41" s="87"/>
      <c r="B41" s="122" t="s">
        <v>438</v>
      </c>
      <c r="C41" s="177">
        <v>53.508292672977966</v>
      </c>
      <c r="D41" s="178">
        <v>50.506242757604774</v>
      </c>
      <c r="E41" s="179">
        <v>56.510342588351158</v>
      </c>
      <c r="F41" s="178">
        <v>52.146174135146076</v>
      </c>
      <c r="G41" s="179">
        <v>54.870411210809856</v>
      </c>
      <c r="H41" s="79"/>
    </row>
    <row r="42" spans="1:8" ht="15.75" customHeight="1">
      <c r="A42" s="87"/>
      <c r="B42" s="122" t="s">
        <v>439</v>
      </c>
      <c r="C42" s="176" t="s">
        <v>201</v>
      </c>
      <c r="D42" s="191" t="s">
        <v>95</v>
      </c>
      <c r="E42" s="192" t="s">
        <v>95</v>
      </c>
      <c r="F42" s="191" t="s">
        <v>95</v>
      </c>
      <c r="G42" s="192" t="s">
        <v>95</v>
      </c>
      <c r="H42" s="79"/>
    </row>
    <row r="43" spans="1:8" ht="15.75" customHeight="1">
      <c r="A43" s="87"/>
      <c r="B43" s="122" t="s">
        <v>440</v>
      </c>
      <c r="C43" s="180">
        <v>14.728476417397266</v>
      </c>
      <c r="D43" s="181">
        <v>13.782651373039601</v>
      </c>
      <c r="E43" s="182">
        <v>15.674301461754931</v>
      </c>
      <c r="F43" s="181">
        <v>14.507172978361726</v>
      </c>
      <c r="G43" s="182">
        <v>14.949779856432805</v>
      </c>
      <c r="H43" s="79"/>
    </row>
    <row r="44" spans="1:8" ht="15.75" customHeight="1">
      <c r="A44" s="87"/>
      <c r="B44" s="122" t="s">
        <v>441</v>
      </c>
      <c r="C44" s="177">
        <v>79.649628125872127</v>
      </c>
      <c r="D44" s="178">
        <v>75.700675732768332</v>
      </c>
      <c r="E44" s="179">
        <v>83.598580518975922</v>
      </c>
      <c r="F44" s="178">
        <v>76.977957983371766</v>
      </c>
      <c r="G44" s="179">
        <v>82.321298268372487</v>
      </c>
      <c r="H44" s="79"/>
    </row>
    <row r="45" spans="1:8" ht="15.75" customHeight="1">
      <c r="A45" s="87"/>
      <c r="B45" s="122" t="s">
        <v>442</v>
      </c>
      <c r="C45" s="180">
        <v>4.1180803188565971</v>
      </c>
      <c r="D45" s="181">
        <v>3.8224644189896866</v>
      </c>
      <c r="E45" s="182">
        <v>4.4136962187235076</v>
      </c>
      <c r="F45" s="181">
        <v>3.9959673137506257</v>
      </c>
      <c r="G45" s="182">
        <v>4.2401933239625684</v>
      </c>
      <c r="H45" s="79"/>
    </row>
    <row r="46" spans="1:8" ht="15.75" customHeight="1">
      <c r="A46" s="87"/>
      <c r="B46" s="122" t="s">
        <v>443</v>
      </c>
      <c r="C46" s="180">
        <v>2.4908954772743925</v>
      </c>
      <c r="D46" s="181">
        <v>2.3662010059914378</v>
      </c>
      <c r="E46" s="182">
        <v>2.6155899485573473</v>
      </c>
      <c r="F46" s="181">
        <v>2.3933242622757196</v>
      </c>
      <c r="G46" s="182">
        <v>2.5884666922730655</v>
      </c>
      <c r="H46" s="81"/>
    </row>
    <row r="47" spans="1:8" ht="15.75" customHeight="1">
      <c r="A47" s="87"/>
      <c r="B47" s="122" t="s">
        <v>444</v>
      </c>
      <c r="C47" s="180">
        <v>1.5126163279993285</v>
      </c>
      <c r="D47" s="181">
        <v>1.4052974915117948</v>
      </c>
      <c r="E47" s="182">
        <v>1.6199351644868623</v>
      </c>
      <c r="F47" s="181">
        <v>1.3862673480397512</v>
      </c>
      <c r="G47" s="182">
        <v>1.6389653079589059</v>
      </c>
      <c r="H47" s="81"/>
    </row>
    <row r="48" spans="1:8" ht="15.75" customHeight="1">
      <c r="A48" s="87"/>
      <c r="B48" s="122" t="s">
        <v>445</v>
      </c>
      <c r="C48" s="186">
        <v>27.511236781771377</v>
      </c>
      <c r="D48" s="187">
        <v>25.873241428731749</v>
      </c>
      <c r="E48" s="188">
        <v>29.149232134811005</v>
      </c>
      <c r="F48" s="187">
        <v>26.626992270744022</v>
      </c>
      <c r="G48" s="188">
        <v>28.395481292798731</v>
      </c>
      <c r="H48" s="79"/>
    </row>
    <row r="49" spans="1:8" ht="15.75" customHeight="1">
      <c r="A49" s="87"/>
      <c r="B49" s="122" t="s">
        <v>446</v>
      </c>
      <c r="C49" s="180">
        <v>0.15256906756309963</v>
      </c>
      <c r="D49" s="181">
        <v>0.12605448878325373</v>
      </c>
      <c r="E49" s="182">
        <v>0.17908364634294552</v>
      </c>
      <c r="F49" s="181">
        <v>0.13538766948141798</v>
      </c>
      <c r="G49" s="182">
        <v>0.16975046564478127</v>
      </c>
      <c r="H49" s="79"/>
    </row>
    <row r="50" spans="1:8" ht="15.75" customHeight="1">
      <c r="A50" s="87"/>
      <c r="B50" s="122" t="s">
        <v>447</v>
      </c>
      <c r="C50" s="180">
        <v>0.263904866321162</v>
      </c>
      <c r="D50" s="181">
        <v>0.23259465539343047</v>
      </c>
      <c r="E50" s="182">
        <v>0.29521507724889356</v>
      </c>
      <c r="F50" s="181">
        <v>0.25041821809955711</v>
      </c>
      <c r="G50" s="182">
        <v>0.27739151454276689</v>
      </c>
      <c r="H50" s="79"/>
    </row>
    <row r="51" spans="1:8" ht="15.75" customHeight="1">
      <c r="A51" s="87"/>
      <c r="B51" s="122" t="s">
        <v>448</v>
      </c>
      <c r="C51" s="180">
        <v>0.10416833333333335</v>
      </c>
      <c r="D51" s="181">
        <v>7.3825254804949988E-2</v>
      </c>
      <c r="E51" s="182">
        <v>0.13451141186171672</v>
      </c>
      <c r="F51" s="181" t="s">
        <v>95</v>
      </c>
      <c r="G51" s="182" t="s">
        <v>95</v>
      </c>
      <c r="H51" s="79"/>
    </row>
    <row r="52" spans="1:8" ht="15.75" customHeight="1">
      <c r="A52" s="87"/>
      <c r="B52" s="122" t="s">
        <v>449</v>
      </c>
      <c r="C52" s="180">
        <v>5.0388305908841895</v>
      </c>
      <c r="D52" s="181">
        <v>4.6751607463451466</v>
      </c>
      <c r="E52" s="182">
        <v>5.4025004354232324</v>
      </c>
      <c r="F52" s="181">
        <v>4.8547512984789689</v>
      </c>
      <c r="G52" s="182">
        <v>5.2229098832894101</v>
      </c>
      <c r="H52" s="79"/>
    </row>
    <row r="53" spans="1:8" ht="15.75" customHeight="1">
      <c r="A53" s="87"/>
      <c r="B53" s="122" t="s">
        <v>450</v>
      </c>
      <c r="C53" s="176">
        <v>7.8179152063661272E-2</v>
      </c>
      <c r="D53" s="191">
        <v>7.4101918323716237E-2</v>
      </c>
      <c r="E53" s="192">
        <v>8.2256385803606308E-2</v>
      </c>
      <c r="F53" s="191">
        <v>7.6478679420811949E-2</v>
      </c>
      <c r="G53" s="192">
        <v>7.9879624706510596E-2</v>
      </c>
      <c r="H53" s="79"/>
    </row>
    <row r="54" spans="1:8" ht="15.75" customHeight="1">
      <c r="A54" s="87"/>
      <c r="B54" s="122" t="s">
        <v>451</v>
      </c>
      <c r="C54" s="177">
        <v>61.212849690849822</v>
      </c>
      <c r="D54" s="178">
        <v>58.275502157340533</v>
      </c>
      <c r="E54" s="179">
        <v>64.150197224359104</v>
      </c>
      <c r="F54" s="178">
        <v>59.78303697581547</v>
      </c>
      <c r="G54" s="179">
        <v>62.642662405884174</v>
      </c>
      <c r="H54" s="79"/>
    </row>
    <row r="55" spans="1:8" ht="15.75" customHeight="1">
      <c r="A55" s="87"/>
      <c r="B55" s="122" t="s">
        <v>452</v>
      </c>
      <c r="C55" s="180">
        <v>0.12418145347666336</v>
      </c>
      <c r="D55" s="181">
        <v>9.2430827982240532E-2</v>
      </c>
      <c r="E55" s="182">
        <v>0.15593207897108619</v>
      </c>
      <c r="F55" s="181" t="s">
        <v>95</v>
      </c>
      <c r="G55" s="182" t="s">
        <v>95</v>
      </c>
      <c r="H55" s="79"/>
    </row>
    <row r="56" spans="1:8" ht="15.75" customHeight="1">
      <c r="A56" s="87"/>
      <c r="B56" s="122" t="s">
        <v>453</v>
      </c>
      <c r="C56" s="180">
        <v>2.1049125869314849</v>
      </c>
      <c r="D56" s="181">
        <v>1.9764987179492526</v>
      </c>
      <c r="E56" s="182">
        <v>2.2333264559137174</v>
      </c>
      <c r="F56" s="181">
        <v>2.0197607354021234</v>
      </c>
      <c r="G56" s="182">
        <v>2.1900644384608463</v>
      </c>
      <c r="H56" s="79"/>
    </row>
    <row r="57" spans="1:8" ht="15.75" customHeight="1">
      <c r="A57" s="87"/>
      <c r="B57" s="122" t="s">
        <v>454</v>
      </c>
      <c r="C57" s="177">
        <v>58.904310508334262</v>
      </c>
      <c r="D57" s="178">
        <v>57.130355287991719</v>
      </c>
      <c r="E57" s="179">
        <v>60.678265728676806</v>
      </c>
      <c r="F57" s="178">
        <v>57.537180017786589</v>
      </c>
      <c r="G57" s="179">
        <v>60.271440998881936</v>
      </c>
      <c r="H57" s="79"/>
    </row>
    <row r="58" spans="1:8" ht="15.75" customHeight="1">
      <c r="A58" s="87"/>
      <c r="B58" s="122" t="s">
        <v>455</v>
      </c>
      <c r="C58" s="180">
        <v>0.86020501034826924</v>
      </c>
      <c r="D58" s="181">
        <v>0.76950317910732491</v>
      </c>
      <c r="E58" s="182">
        <v>0.95090684158921357</v>
      </c>
      <c r="F58" s="181">
        <v>0.79678999742929957</v>
      </c>
      <c r="G58" s="182">
        <v>0.92362002326723891</v>
      </c>
      <c r="H58" s="79"/>
    </row>
    <row r="59" spans="1:8" ht="15.75" customHeight="1">
      <c r="A59" s="87"/>
      <c r="B59" s="122" t="s">
        <v>456</v>
      </c>
      <c r="C59" s="180">
        <v>8.7367162194426395</v>
      </c>
      <c r="D59" s="181">
        <v>8.2080853397586342</v>
      </c>
      <c r="E59" s="182">
        <v>9.2653470991266449</v>
      </c>
      <c r="F59" s="181">
        <v>8.3959933140167262</v>
      </c>
      <c r="G59" s="182">
        <v>9.0774391248685529</v>
      </c>
      <c r="H59" s="79"/>
    </row>
    <row r="60" spans="1:8" ht="15.75" customHeight="1">
      <c r="A60" s="87"/>
      <c r="B60" s="122" t="s">
        <v>457</v>
      </c>
      <c r="C60" s="180">
        <v>0.8458481665806179</v>
      </c>
      <c r="D60" s="181">
        <v>0.73478475409795796</v>
      </c>
      <c r="E60" s="182">
        <v>0.95691157906327784</v>
      </c>
      <c r="F60" s="181">
        <v>0.82542509033215827</v>
      </c>
      <c r="G60" s="182">
        <v>0.86627124282907753</v>
      </c>
      <c r="H60" s="79"/>
    </row>
    <row r="61" spans="1:8" ht="15.75" customHeight="1">
      <c r="A61" s="87"/>
      <c r="B61" s="122" t="s">
        <v>458</v>
      </c>
      <c r="C61" s="180">
        <v>13.134076582831627</v>
      </c>
      <c r="D61" s="181">
        <v>12.901222646448808</v>
      </c>
      <c r="E61" s="182">
        <v>13.366930519214446</v>
      </c>
      <c r="F61" s="181">
        <v>12.969546622129119</v>
      </c>
      <c r="G61" s="182">
        <v>13.298606543534135</v>
      </c>
      <c r="H61" s="79"/>
    </row>
    <row r="62" spans="1:8" ht="15.75" customHeight="1">
      <c r="A62" s="87"/>
      <c r="B62" s="122" t="s">
        <v>459</v>
      </c>
      <c r="C62" s="186">
        <v>38.866760815509053</v>
      </c>
      <c r="D62" s="187">
        <v>36.788226027038519</v>
      </c>
      <c r="E62" s="188">
        <v>40.945295603979588</v>
      </c>
      <c r="F62" s="187">
        <v>37.738094227910906</v>
      </c>
      <c r="G62" s="188">
        <v>39.9954274031072</v>
      </c>
      <c r="H62" s="79"/>
    </row>
    <row r="63" spans="1:8" ht="15.75" customHeight="1">
      <c r="A63" s="87"/>
      <c r="B63" s="195" t="s">
        <v>197</v>
      </c>
      <c r="C63" s="120"/>
      <c r="D63" s="120"/>
      <c r="E63" s="120"/>
      <c r="F63" s="120"/>
      <c r="G63" s="194"/>
      <c r="H63" s="79"/>
    </row>
    <row r="64" spans="1:8" ht="15.75" customHeight="1">
      <c r="A64" s="87"/>
      <c r="B64" s="122" t="s">
        <v>402</v>
      </c>
      <c r="C64" s="177">
        <v>148.18309659676737</v>
      </c>
      <c r="D64" s="178">
        <v>145.89028530344302</v>
      </c>
      <c r="E64" s="179">
        <v>150.47590789009172</v>
      </c>
      <c r="F64" s="178">
        <v>146.19553317640876</v>
      </c>
      <c r="G64" s="179">
        <v>150.17066001712598</v>
      </c>
      <c r="H64" s="79"/>
    </row>
    <row r="65" spans="1:8" ht="15.75" customHeight="1">
      <c r="A65" s="87"/>
      <c r="B65" s="122" t="s">
        <v>403</v>
      </c>
      <c r="C65" s="176">
        <v>0.47449839055555926</v>
      </c>
      <c r="D65" s="191">
        <v>0.44907164336966399</v>
      </c>
      <c r="E65" s="192">
        <v>0.49992513774145453</v>
      </c>
      <c r="F65" s="191">
        <v>0.46035572188552598</v>
      </c>
      <c r="G65" s="192">
        <v>0.48864105922559253</v>
      </c>
      <c r="H65" s="79"/>
    </row>
    <row r="66" spans="1:8" ht="15.75" customHeight="1">
      <c r="A66" s="87"/>
      <c r="B66" s="122" t="s">
        <v>404</v>
      </c>
      <c r="C66" s="177">
        <v>174.01778759123431</v>
      </c>
      <c r="D66" s="178">
        <v>167.45995054127641</v>
      </c>
      <c r="E66" s="179">
        <v>180.57562464119221</v>
      </c>
      <c r="F66" s="178">
        <v>169.85430942723426</v>
      </c>
      <c r="G66" s="179">
        <v>178.18126575523436</v>
      </c>
      <c r="H66" s="79"/>
    </row>
    <row r="67" spans="1:8" ht="15.75" customHeight="1">
      <c r="A67" s="87"/>
      <c r="B67" s="122" t="s">
        <v>460</v>
      </c>
      <c r="C67" s="176" t="s">
        <v>202</v>
      </c>
      <c r="D67" s="191" t="s">
        <v>95</v>
      </c>
      <c r="E67" s="192" t="s">
        <v>95</v>
      </c>
      <c r="F67" s="191" t="s">
        <v>95</v>
      </c>
      <c r="G67" s="192" t="s">
        <v>95</v>
      </c>
      <c r="H67" s="79"/>
    </row>
    <row r="68" spans="1:8" ht="15.75" customHeight="1">
      <c r="A68" s="87"/>
      <c r="B68" s="122" t="s">
        <v>461</v>
      </c>
      <c r="C68" s="186" t="s">
        <v>97</v>
      </c>
      <c r="D68" s="187" t="s">
        <v>95</v>
      </c>
      <c r="E68" s="188" t="s">
        <v>95</v>
      </c>
      <c r="F68" s="187" t="s">
        <v>95</v>
      </c>
      <c r="G68" s="188" t="s">
        <v>95</v>
      </c>
      <c r="H68" s="79"/>
    </row>
    <row r="69" spans="1:8" ht="15.75" customHeight="1">
      <c r="A69" s="87"/>
      <c r="B69" s="122" t="s">
        <v>405</v>
      </c>
      <c r="C69" s="180">
        <v>0.45897818181818179</v>
      </c>
      <c r="D69" s="181">
        <v>0.40936968362380266</v>
      </c>
      <c r="E69" s="182">
        <v>0.50858668001256091</v>
      </c>
      <c r="F69" s="181">
        <v>0.44016963969653339</v>
      </c>
      <c r="G69" s="182">
        <v>0.47778672393983018</v>
      </c>
      <c r="H69" s="79"/>
    </row>
    <row r="70" spans="1:8" ht="15.75" customHeight="1">
      <c r="A70" s="87"/>
      <c r="B70" s="122" t="s">
        <v>406</v>
      </c>
      <c r="C70" s="180">
        <v>0.25478569771569909</v>
      </c>
      <c r="D70" s="181">
        <v>0.23359022185095749</v>
      </c>
      <c r="E70" s="182">
        <v>0.27598117358044072</v>
      </c>
      <c r="F70" s="181">
        <v>0.2438827289116528</v>
      </c>
      <c r="G70" s="182">
        <v>0.26568866651974538</v>
      </c>
      <c r="H70" s="79"/>
    </row>
    <row r="71" spans="1:8" ht="15.75" customHeight="1">
      <c r="A71" s="87"/>
      <c r="B71" s="122" t="s">
        <v>407</v>
      </c>
      <c r="C71" s="180">
        <v>2.9021276641651301</v>
      </c>
      <c r="D71" s="181">
        <v>2.826604855950273</v>
      </c>
      <c r="E71" s="182">
        <v>2.9776504723799873</v>
      </c>
      <c r="F71" s="181">
        <v>2.8254937610412596</v>
      </c>
      <c r="G71" s="182">
        <v>2.9787615672890007</v>
      </c>
      <c r="H71" s="79"/>
    </row>
    <row r="72" spans="1:8" ht="15.75" customHeight="1">
      <c r="A72" s="87"/>
      <c r="B72" s="122" t="s">
        <v>408</v>
      </c>
      <c r="C72" s="177">
        <v>376.57931947896276</v>
      </c>
      <c r="D72" s="178">
        <v>359.05176904371785</v>
      </c>
      <c r="E72" s="179">
        <v>394.10686991420766</v>
      </c>
      <c r="F72" s="178">
        <v>367.80241132466443</v>
      </c>
      <c r="G72" s="179">
        <v>385.35622763326108</v>
      </c>
      <c r="H72" s="79"/>
    </row>
    <row r="73" spans="1:8" ht="15.75" customHeight="1">
      <c r="A73" s="87"/>
      <c r="B73" s="122" t="s">
        <v>409</v>
      </c>
      <c r="C73" s="186">
        <v>14.956805318310773</v>
      </c>
      <c r="D73" s="187">
        <v>12.993595891903183</v>
      </c>
      <c r="E73" s="188">
        <v>16.920014744718362</v>
      </c>
      <c r="F73" s="187">
        <v>14.577602219741673</v>
      </c>
      <c r="G73" s="188">
        <v>15.336008416879872</v>
      </c>
      <c r="H73" s="79"/>
    </row>
    <row r="74" spans="1:8" ht="15.75" customHeight="1">
      <c r="A74" s="87"/>
      <c r="B74" s="122" t="s">
        <v>410</v>
      </c>
      <c r="C74" s="177">
        <v>73.967314546691497</v>
      </c>
      <c r="D74" s="178">
        <v>70.341534730535344</v>
      </c>
      <c r="E74" s="179">
        <v>77.593094362847651</v>
      </c>
      <c r="F74" s="178">
        <v>71.835831224225174</v>
      </c>
      <c r="G74" s="179">
        <v>76.098797869157821</v>
      </c>
      <c r="H74" s="79"/>
    </row>
    <row r="75" spans="1:8" ht="15.75" customHeight="1">
      <c r="A75" s="87"/>
      <c r="B75" s="122" t="s">
        <v>411</v>
      </c>
      <c r="C75" s="186">
        <v>30.380560672090933</v>
      </c>
      <c r="D75" s="187">
        <v>28.214663794434582</v>
      </c>
      <c r="E75" s="188">
        <v>32.546457549747281</v>
      </c>
      <c r="F75" s="187">
        <v>29.228937918303682</v>
      </c>
      <c r="G75" s="188">
        <v>31.532183425878184</v>
      </c>
      <c r="H75" s="79"/>
    </row>
    <row r="76" spans="1:8" ht="15.75" customHeight="1">
      <c r="A76" s="87"/>
      <c r="B76" s="122" t="s">
        <v>412</v>
      </c>
      <c r="C76" s="180">
        <v>0.71266427556848011</v>
      </c>
      <c r="D76" s="181">
        <v>0.66909069368943552</v>
      </c>
      <c r="E76" s="182">
        <v>0.7562378574475247</v>
      </c>
      <c r="F76" s="181">
        <v>0.67941838153076561</v>
      </c>
      <c r="G76" s="182">
        <v>0.74591016960619461</v>
      </c>
      <c r="H76" s="79"/>
    </row>
    <row r="77" spans="1:8" ht="15.75" customHeight="1">
      <c r="A77" s="87"/>
      <c r="B77" s="122" t="s">
        <v>413</v>
      </c>
      <c r="C77" s="176">
        <v>8.3851114102939897E-2</v>
      </c>
      <c r="D77" s="191">
        <v>8.1375583471874818E-2</v>
      </c>
      <c r="E77" s="192">
        <v>8.6326644734004976E-2</v>
      </c>
      <c r="F77" s="191">
        <v>8.2252291014897574E-2</v>
      </c>
      <c r="G77" s="192">
        <v>8.544993719098222E-2</v>
      </c>
      <c r="H77" s="79"/>
    </row>
    <row r="78" spans="1:8" ht="15.75" customHeight="1">
      <c r="A78" s="87"/>
      <c r="B78" s="122" t="s">
        <v>417</v>
      </c>
      <c r="C78" s="180">
        <v>9.076272588998382</v>
      </c>
      <c r="D78" s="181">
        <v>8.760084839918326</v>
      </c>
      <c r="E78" s="182">
        <v>9.3924603380784379</v>
      </c>
      <c r="F78" s="181">
        <v>8.9273166167838127</v>
      </c>
      <c r="G78" s="182">
        <v>9.2252285612129512</v>
      </c>
      <c r="H78" s="79"/>
    </row>
    <row r="79" spans="1:8" ht="15.75" customHeight="1">
      <c r="A79" s="87"/>
      <c r="B79" s="122" t="s">
        <v>418</v>
      </c>
      <c r="C79" s="180">
        <v>2.0756974732968461</v>
      </c>
      <c r="D79" s="181">
        <v>1.9254064382519147</v>
      </c>
      <c r="E79" s="182">
        <v>2.2259885083417772</v>
      </c>
      <c r="F79" s="181">
        <v>1.9759092972774546</v>
      </c>
      <c r="G79" s="182">
        <v>2.1754856493162373</v>
      </c>
      <c r="H79" s="79"/>
    </row>
    <row r="80" spans="1:8" ht="15.75" customHeight="1">
      <c r="A80" s="87"/>
      <c r="B80" s="122" t="s">
        <v>420</v>
      </c>
      <c r="C80" s="180">
        <v>0.19571316743737721</v>
      </c>
      <c r="D80" s="181">
        <v>0.14282844982908044</v>
      </c>
      <c r="E80" s="182">
        <v>0.24859788504567398</v>
      </c>
      <c r="F80" s="181">
        <v>0.16617598169800854</v>
      </c>
      <c r="G80" s="182">
        <v>0.22525035317674588</v>
      </c>
      <c r="H80" s="79"/>
    </row>
    <row r="81" spans="1:8" ht="15.75" customHeight="1">
      <c r="A81" s="87"/>
      <c r="B81" s="122" t="s">
        <v>421</v>
      </c>
      <c r="C81" s="180">
        <v>0.26452784930053658</v>
      </c>
      <c r="D81" s="181">
        <v>0.23817812924151605</v>
      </c>
      <c r="E81" s="182">
        <v>0.29087756935955711</v>
      </c>
      <c r="F81" s="181">
        <v>0.24858961674522256</v>
      </c>
      <c r="G81" s="182">
        <v>0.28046608185585059</v>
      </c>
      <c r="H81" s="79"/>
    </row>
    <row r="82" spans="1:8" ht="15.75" customHeight="1">
      <c r="A82" s="87"/>
      <c r="B82" s="122" t="s">
        <v>462</v>
      </c>
      <c r="C82" s="180">
        <v>1.5894521560028163</v>
      </c>
      <c r="D82" s="181">
        <v>1.4869890411115201</v>
      </c>
      <c r="E82" s="182">
        <v>1.6919152708941125</v>
      </c>
      <c r="F82" s="181">
        <v>1.5364406418601304</v>
      </c>
      <c r="G82" s="182">
        <v>1.6424636701455022</v>
      </c>
      <c r="H82" s="79"/>
    </row>
    <row r="83" spans="1:8" ht="15.75" customHeight="1">
      <c r="A83" s="87"/>
      <c r="B83" s="122" t="s">
        <v>423</v>
      </c>
      <c r="C83" s="180">
        <v>0.68050512182518574</v>
      </c>
      <c r="D83" s="181">
        <v>0.63867053984157818</v>
      </c>
      <c r="E83" s="182">
        <v>0.72233970380879331</v>
      </c>
      <c r="F83" s="181">
        <v>0.65936197830011301</v>
      </c>
      <c r="G83" s="182">
        <v>0.70164826535025848</v>
      </c>
      <c r="H83" s="79"/>
    </row>
    <row r="84" spans="1:8" ht="15.75" customHeight="1">
      <c r="A84" s="87"/>
      <c r="B84" s="122" t="s">
        <v>424</v>
      </c>
      <c r="C84" s="176">
        <v>0.16692305355904799</v>
      </c>
      <c r="D84" s="191">
        <v>0.15533777260041884</v>
      </c>
      <c r="E84" s="192">
        <v>0.17850833451767714</v>
      </c>
      <c r="F84" s="191">
        <v>0.16144016708510395</v>
      </c>
      <c r="G84" s="192">
        <v>0.17240594003299203</v>
      </c>
      <c r="H84" s="79"/>
    </row>
    <row r="85" spans="1:8" ht="15.75" customHeight="1">
      <c r="A85" s="87"/>
      <c r="B85" s="122" t="s">
        <v>425</v>
      </c>
      <c r="C85" s="180">
        <v>6.0406673669731985</v>
      </c>
      <c r="D85" s="181">
        <v>5.3043372216650022</v>
      </c>
      <c r="E85" s="182">
        <v>6.7769975122813948</v>
      </c>
      <c r="F85" s="181">
        <v>5.7806994755504943</v>
      </c>
      <c r="G85" s="182">
        <v>6.3006352583959027</v>
      </c>
      <c r="H85" s="79"/>
    </row>
    <row r="86" spans="1:8" ht="15.75" customHeight="1">
      <c r="A86" s="87"/>
      <c r="B86" s="122" t="s">
        <v>426</v>
      </c>
      <c r="C86" s="180">
        <v>6.6087907648499975</v>
      </c>
      <c r="D86" s="181">
        <v>6.1701439625885115</v>
      </c>
      <c r="E86" s="182">
        <v>7.0474375671114835</v>
      </c>
      <c r="F86" s="181">
        <v>6.4245421215286784</v>
      </c>
      <c r="G86" s="182">
        <v>6.7930394081713166</v>
      </c>
      <c r="H86" s="79"/>
    </row>
    <row r="87" spans="1:8" ht="15.75" customHeight="1">
      <c r="A87" s="87"/>
      <c r="B87" s="122" t="s">
        <v>428</v>
      </c>
      <c r="C87" s="180">
        <v>1.4391105584301396</v>
      </c>
      <c r="D87" s="181">
        <v>1.397004386289848</v>
      </c>
      <c r="E87" s="182">
        <v>1.4812167305704311</v>
      </c>
      <c r="F87" s="181">
        <v>1.4123216469799242</v>
      </c>
      <c r="G87" s="182">
        <v>1.4658994698803549</v>
      </c>
      <c r="H87" s="79"/>
    </row>
    <row r="88" spans="1:8" ht="15.75" customHeight="1">
      <c r="A88" s="87"/>
      <c r="B88" s="122" t="s">
        <v>429</v>
      </c>
      <c r="C88" s="176">
        <v>0.2493015314769802</v>
      </c>
      <c r="D88" s="191">
        <v>0.24076867442420324</v>
      </c>
      <c r="E88" s="192">
        <v>0.25783438852975715</v>
      </c>
      <c r="F88" s="191">
        <v>0.24397240350301477</v>
      </c>
      <c r="G88" s="192">
        <v>0.25463065945094565</v>
      </c>
      <c r="H88" s="79"/>
    </row>
    <row r="89" spans="1:8" ht="15.75" customHeight="1">
      <c r="A89" s="87"/>
      <c r="B89" s="122" t="s">
        <v>430</v>
      </c>
      <c r="C89" s="180">
        <v>5.8339892145395327</v>
      </c>
      <c r="D89" s="181">
        <v>5.4511734926674515</v>
      </c>
      <c r="E89" s="182">
        <v>6.2168049364116138</v>
      </c>
      <c r="F89" s="181">
        <v>5.6494607576217843</v>
      </c>
      <c r="G89" s="182">
        <v>6.018517671457281</v>
      </c>
      <c r="H89" s="79"/>
    </row>
    <row r="90" spans="1:8" ht="15.75" customHeight="1">
      <c r="A90" s="87"/>
      <c r="B90" s="122" t="s">
        <v>432</v>
      </c>
      <c r="C90" s="176">
        <v>5.5043243575905093E-2</v>
      </c>
      <c r="D90" s="191">
        <v>4.3768964919580051E-2</v>
      </c>
      <c r="E90" s="192">
        <v>6.6317522232230142E-2</v>
      </c>
      <c r="F90" s="191" t="s">
        <v>95</v>
      </c>
      <c r="G90" s="192" t="s">
        <v>95</v>
      </c>
      <c r="H90" s="79"/>
    </row>
    <row r="91" spans="1:8" ht="15.75" customHeight="1">
      <c r="A91" s="87"/>
      <c r="B91" s="122" t="s">
        <v>434</v>
      </c>
      <c r="C91" s="186">
        <v>35.451233990432989</v>
      </c>
      <c r="D91" s="187">
        <v>33.313981889241333</v>
      </c>
      <c r="E91" s="188">
        <v>37.588486091624645</v>
      </c>
      <c r="F91" s="187">
        <v>34.39910734691648</v>
      </c>
      <c r="G91" s="188">
        <v>36.503360633949498</v>
      </c>
      <c r="H91" s="79"/>
    </row>
    <row r="92" spans="1:8" ht="15.75" customHeight="1">
      <c r="A92" s="87"/>
      <c r="B92" s="122" t="s">
        <v>435</v>
      </c>
      <c r="C92" s="176">
        <v>2.5795566094839011E-2</v>
      </c>
      <c r="D92" s="191">
        <v>2.4537273832219781E-2</v>
      </c>
      <c r="E92" s="192">
        <v>2.705385835745824E-2</v>
      </c>
      <c r="F92" s="191">
        <v>2.4943143495384713E-2</v>
      </c>
      <c r="G92" s="192">
        <v>2.6647988694293308E-2</v>
      </c>
      <c r="H92" s="79"/>
    </row>
    <row r="93" spans="1:8" ht="15.75" customHeight="1">
      <c r="A93" s="87"/>
      <c r="B93" s="122" t="s">
        <v>436</v>
      </c>
      <c r="C93" s="180">
        <v>9.7320983846011266</v>
      </c>
      <c r="D93" s="181">
        <v>9.5607921298897747</v>
      </c>
      <c r="E93" s="182">
        <v>9.9034046393124786</v>
      </c>
      <c r="F93" s="181">
        <v>9.648751510653101</v>
      </c>
      <c r="G93" s="182">
        <v>9.8154452585491523</v>
      </c>
      <c r="H93" s="79"/>
    </row>
    <row r="94" spans="1:8" ht="15.75" customHeight="1">
      <c r="A94" s="87"/>
      <c r="B94" s="122" t="s">
        <v>438</v>
      </c>
      <c r="C94" s="180">
        <v>9.2110043346396218</v>
      </c>
      <c r="D94" s="181">
        <v>8.5458182099858888</v>
      </c>
      <c r="E94" s="182">
        <v>9.8761904592933547</v>
      </c>
      <c r="F94" s="181">
        <v>8.8389907151527094</v>
      </c>
      <c r="G94" s="182">
        <v>9.5830179541265341</v>
      </c>
      <c r="H94" s="79"/>
    </row>
    <row r="95" spans="1:8" ht="15.75" customHeight="1">
      <c r="A95" s="87"/>
      <c r="B95" s="122" t="s">
        <v>440</v>
      </c>
      <c r="C95" s="180">
        <v>13.427542047327142</v>
      </c>
      <c r="D95" s="181">
        <v>12.27259965369495</v>
      </c>
      <c r="E95" s="182">
        <v>14.582484440959334</v>
      </c>
      <c r="F95" s="181">
        <v>13.188441493242197</v>
      </c>
      <c r="G95" s="182">
        <v>13.666642601412088</v>
      </c>
      <c r="H95" s="79"/>
    </row>
    <row r="96" spans="1:8" ht="15.75" customHeight="1">
      <c r="A96" s="87"/>
      <c r="B96" s="122" t="s">
        <v>441</v>
      </c>
      <c r="C96" s="177">
        <v>60.812587357908178</v>
      </c>
      <c r="D96" s="178">
        <v>56.097383767656403</v>
      </c>
      <c r="E96" s="179">
        <v>65.527790948159947</v>
      </c>
      <c r="F96" s="178">
        <v>58.939133251556242</v>
      </c>
      <c r="G96" s="179">
        <v>62.686041464260114</v>
      </c>
      <c r="H96" s="79"/>
    </row>
    <row r="97" spans="1:8" ht="15.75" customHeight="1">
      <c r="A97" s="87"/>
      <c r="B97" s="122" t="s">
        <v>442</v>
      </c>
      <c r="C97" s="180">
        <v>1.220237397134694</v>
      </c>
      <c r="D97" s="181">
        <v>1.1075939844537392</v>
      </c>
      <c r="E97" s="182">
        <v>1.3328808098156488</v>
      </c>
      <c r="F97" s="181">
        <v>1.1524413814631791</v>
      </c>
      <c r="G97" s="182">
        <v>1.288033412806209</v>
      </c>
      <c r="H97" s="79"/>
    </row>
    <row r="98" spans="1:8" ht="15.75" customHeight="1">
      <c r="A98" s="87"/>
      <c r="B98" s="122" t="s">
        <v>444</v>
      </c>
      <c r="C98" s="180">
        <v>0.63610256410256405</v>
      </c>
      <c r="D98" s="181">
        <v>0.57673020276016829</v>
      </c>
      <c r="E98" s="182">
        <v>0.69547492544495981</v>
      </c>
      <c r="F98" s="181">
        <v>0.58347841023555413</v>
      </c>
      <c r="G98" s="182">
        <v>0.68872671796957396</v>
      </c>
      <c r="H98" s="79"/>
    </row>
    <row r="99" spans="1:8" ht="15.75" customHeight="1">
      <c r="A99" s="87"/>
      <c r="B99" s="122" t="s">
        <v>445</v>
      </c>
      <c r="C99" s="186">
        <v>16.393637490710802</v>
      </c>
      <c r="D99" s="187">
        <v>14.948658777829223</v>
      </c>
      <c r="E99" s="188">
        <v>17.83861620359238</v>
      </c>
      <c r="F99" s="187">
        <v>15.761725667905193</v>
      </c>
      <c r="G99" s="188">
        <v>17.025549313516411</v>
      </c>
      <c r="H99" s="79"/>
    </row>
    <row r="100" spans="1:8" ht="15.75" customHeight="1">
      <c r="A100" s="87"/>
      <c r="B100" s="122" t="s">
        <v>446</v>
      </c>
      <c r="C100" s="176" t="s">
        <v>115</v>
      </c>
      <c r="D100" s="191" t="s">
        <v>95</v>
      </c>
      <c r="E100" s="192" t="s">
        <v>95</v>
      </c>
      <c r="F100" s="191" t="s">
        <v>95</v>
      </c>
      <c r="G100" s="192" t="s">
        <v>95</v>
      </c>
      <c r="H100" s="79"/>
    </row>
    <row r="101" spans="1:8" ht="15.75" customHeight="1">
      <c r="A101" s="87"/>
      <c r="B101" s="122" t="s">
        <v>447</v>
      </c>
      <c r="C101" s="180">
        <v>0.17629727320464436</v>
      </c>
      <c r="D101" s="181">
        <v>0.15311516680648474</v>
      </c>
      <c r="E101" s="182">
        <v>0.19947937960280399</v>
      </c>
      <c r="F101" s="181" t="s">
        <v>95</v>
      </c>
      <c r="G101" s="182" t="s">
        <v>95</v>
      </c>
      <c r="H101" s="79"/>
    </row>
    <row r="102" spans="1:8" ht="15.75" customHeight="1">
      <c r="A102" s="87"/>
      <c r="B102" s="122" t="s">
        <v>448</v>
      </c>
      <c r="C102" s="176">
        <v>9.2642100202087699E-2</v>
      </c>
      <c r="D102" s="191">
        <v>6.5966765616426198E-2</v>
      </c>
      <c r="E102" s="192">
        <v>0.1193174347877492</v>
      </c>
      <c r="F102" s="191" t="s">
        <v>95</v>
      </c>
      <c r="G102" s="192" t="s">
        <v>95</v>
      </c>
      <c r="H102" s="79"/>
    </row>
    <row r="103" spans="1:8" ht="15.75" customHeight="1">
      <c r="A103" s="87"/>
      <c r="B103" s="122" t="s">
        <v>449</v>
      </c>
      <c r="C103" s="180">
        <v>3.0976788865496414</v>
      </c>
      <c r="D103" s="181">
        <v>2.8592223586918553</v>
      </c>
      <c r="E103" s="182">
        <v>3.3361354144074276</v>
      </c>
      <c r="F103" s="181">
        <v>2.9818268055468833</v>
      </c>
      <c r="G103" s="182">
        <v>3.2135309675523995</v>
      </c>
      <c r="H103" s="79"/>
    </row>
    <row r="104" spans="1:8" ht="15.75" customHeight="1">
      <c r="A104" s="87"/>
      <c r="B104" s="122" t="s">
        <v>450</v>
      </c>
      <c r="C104" s="176">
        <v>5.0131926022560606E-3</v>
      </c>
      <c r="D104" s="191">
        <v>4.319569047242483E-3</v>
      </c>
      <c r="E104" s="192">
        <v>5.7068161572696383E-3</v>
      </c>
      <c r="F104" s="191">
        <v>4.774126043266492E-3</v>
      </c>
      <c r="G104" s="192">
        <v>5.2522591612456293E-3</v>
      </c>
      <c r="H104" s="79"/>
    </row>
    <row r="105" spans="1:8" ht="15.75" customHeight="1">
      <c r="A105" s="87"/>
      <c r="B105" s="122" t="s">
        <v>451</v>
      </c>
      <c r="C105" s="186">
        <v>45.017068245791215</v>
      </c>
      <c r="D105" s="187">
        <v>42.085643947715269</v>
      </c>
      <c r="E105" s="188">
        <v>47.948492543867161</v>
      </c>
      <c r="F105" s="187">
        <v>43.777647219200908</v>
      </c>
      <c r="G105" s="188">
        <v>46.256489272381522</v>
      </c>
      <c r="H105" s="79"/>
    </row>
    <row r="106" spans="1:8" ht="15.75" customHeight="1">
      <c r="A106" s="87"/>
      <c r="B106" s="122" t="s">
        <v>453</v>
      </c>
      <c r="C106" s="180">
        <v>1.1344701651488882</v>
      </c>
      <c r="D106" s="181">
        <v>1.0569303891667143</v>
      </c>
      <c r="E106" s="182">
        <v>1.2120099411310621</v>
      </c>
      <c r="F106" s="181">
        <v>1.0969964857526286</v>
      </c>
      <c r="G106" s="182">
        <v>1.1719438445451478</v>
      </c>
      <c r="H106" s="79"/>
    </row>
    <row r="107" spans="1:8" ht="15.75" customHeight="1">
      <c r="A107" s="87"/>
      <c r="B107" s="122" t="s">
        <v>454</v>
      </c>
      <c r="C107" s="180">
        <v>9.5552161553697008</v>
      </c>
      <c r="D107" s="181">
        <v>8.761993460104021</v>
      </c>
      <c r="E107" s="182">
        <v>10.348438850635381</v>
      </c>
      <c r="F107" s="181">
        <v>8.9451752709310579</v>
      </c>
      <c r="G107" s="182">
        <v>10.165257039808344</v>
      </c>
      <c r="H107" s="79"/>
    </row>
    <row r="108" spans="1:8" ht="15.75" customHeight="1">
      <c r="A108" s="87"/>
      <c r="B108" s="122" t="s">
        <v>455</v>
      </c>
      <c r="C108" s="180">
        <v>0.22767871165603473</v>
      </c>
      <c r="D108" s="181">
        <v>0.21027886349246497</v>
      </c>
      <c r="E108" s="182">
        <v>0.2450785598196045</v>
      </c>
      <c r="F108" s="181">
        <v>0.20842788880959209</v>
      </c>
      <c r="G108" s="182">
        <v>0.24692953450247737</v>
      </c>
      <c r="H108" s="79"/>
    </row>
    <row r="109" spans="1:8" ht="15.75" customHeight="1">
      <c r="A109" s="87"/>
      <c r="B109" s="122" t="s">
        <v>456</v>
      </c>
      <c r="C109" s="180">
        <v>4.1285865720052968</v>
      </c>
      <c r="D109" s="181">
        <v>3.860602590185167</v>
      </c>
      <c r="E109" s="182">
        <v>4.3965705538254261</v>
      </c>
      <c r="F109" s="181">
        <v>3.9727427329226526</v>
      </c>
      <c r="G109" s="182">
        <v>4.284430411087941</v>
      </c>
      <c r="H109" s="79"/>
    </row>
    <row r="110" spans="1:8" ht="15.75" customHeight="1">
      <c r="A110" s="87"/>
      <c r="B110" s="122" t="s">
        <v>457</v>
      </c>
      <c r="C110" s="180">
        <v>0.38085465807463503</v>
      </c>
      <c r="D110" s="181">
        <v>0.33625112964408921</v>
      </c>
      <c r="E110" s="182">
        <v>0.42545818650518086</v>
      </c>
      <c r="F110" s="181">
        <v>0.35550200369156348</v>
      </c>
      <c r="G110" s="182">
        <v>0.40620731245770658</v>
      </c>
      <c r="H110" s="79"/>
    </row>
    <row r="111" spans="1:8" ht="15.75" customHeight="1">
      <c r="A111" s="87"/>
      <c r="B111" s="122" t="s">
        <v>458</v>
      </c>
      <c r="C111" s="180">
        <v>13.024371999470663</v>
      </c>
      <c r="D111" s="181">
        <v>12.71251964265273</v>
      </c>
      <c r="E111" s="182">
        <v>13.336224356288596</v>
      </c>
      <c r="F111" s="181">
        <v>12.84703695872561</v>
      </c>
      <c r="G111" s="182">
        <v>13.201707040215716</v>
      </c>
      <c r="H111" s="79"/>
    </row>
    <row r="112" spans="1:8" ht="15.75" customHeight="1">
      <c r="A112" s="87"/>
      <c r="B112" s="122" t="s">
        <v>459</v>
      </c>
      <c r="C112" s="180">
        <v>8.2397484624667143</v>
      </c>
      <c r="D112" s="181">
        <v>7.7352235914893104</v>
      </c>
      <c r="E112" s="182">
        <v>8.7442733334441183</v>
      </c>
      <c r="F112" s="181">
        <v>7.8974122028008598</v>
      </c>
      <c r="G112" s="182">
        <v>8.5820847221325689</v>
      </c>
      <c r="H112" s="79"/>
    </row>
    <row r="113" spans="1:8" ht="15.75" customHeight="1">
      <c r="A113" s="87"/>
      <c r="B113" s="195" t="s">
        <v>143</v>
      </c>
      <c r="C113" s="120"/>
      <c r="D113" s="120"/>
      <c r="E113" s="120"/>
      <c r="F113" s="120"/>
      <c r="G113" s="194"/>
      <c r="H113" s="79"/>
    </row>
    <row r="114" spans="1:8" ht="15.75" customHeight="1">
      <c r="A114" s="87"/>
      <c r="B114" s="122" t="s">
        <v>463</v>
      </c>
      <c r="C114" s="180">
        <v>4.8417081238399833</v>
      </c>
      <c r="D114" s="181">
        <v>4.7340007185022213</v>
      </c>
      <c r="E114" s="182">
        <v>4.9494155291777453</v>
      </c>
      <c r="F114" s="181">
        <v>4.7519313513129502</v>
      </c>
      <c r="G114" s="182">
        <v>4.9314848963670164</v>
      </c>
      <c r="H114" s="79"/>
    </row>
    <row r="115" spans="1:8" ht="15.75" customHeight="1">
      <c r="A115" s="87"/>
      <c r="B115" s="122" t="s">
        <v>464</v>
      </c>
      <c r="C115" s="176">
        <v>0.18373331500718448</v>
      </c>
      <c r="D115" s="191">
        <v>0.1700519628047534</v>
      </c>
      <c r="E115" s="192">
        <v>0.19741466720961556</v>
      </c>
      <c r="F115" s="191" t="s">
        <v>95</v>
      </c>
      <c r="G115" s="192" t="s">
        <v>95</v>
      </c>
      <c r="H115" s="79"/>
    </row>
    <row r="116" spans="1:8" ht="15.75" customHeight="1">
      <c r="A116" s="87"/>
      <c r="B116" s="122" t="s">
        <v>406</v>
      </c>
      <c r="C116" s="177" t="s">
        <v>96</v>
      </c>
      <c r="D116" s="178" t="s">
        <v>95</v>
      </c>
      <c r="E116" s="179" t="s">
        <v>95</v>
      </c>
      <c r="F116" s="178" t="s">
        <v>95</v>
      </c>
      <c r="G116" s="179" t="s">
        <v>95</v>
      </c>
      <c r="H116" s="79"/>
    </row>
    <row r="117" spans="1:8" ht="15.75" customHeight="1">
      <c r="A117" s="87"/>
      <c r="B117" s="122" t="s">
        <v>465</v>
      </c>
      <c r="C117" s="180">
        <v>4.372515943019037</v>
      </c>
      <c r="D117" s="181">
        <v>4.2702662708369514</v>
      </c>
      <c r="E117" s="182">
        <v>4.4747656152011226</v>
      </c>
      <c r="F117" s="181">
        <v>4.3022796134889898</v>
      </c>
      <c r="G117" s="182">
        <v>4.4427522725490842</v>
      </c>
      <c r="H117" s="79"/>
    </row>
    <row r="118" spans="1:8" ht="15.75" customHeight="1">
      <c r="A118" s="87"/>
      <c r="B118" s="122" t="s">
        <v>466</v>
      </c>
      <c r="C118" s="177">
        <v>213.97057391083277</v>
      </c>
      <c r="D118" s="178">
        <v>155.83748972717467</v>
      </c>
      <c r="E118" s="179">
        <v>272.10365809449087</v>
      </c>
      <c r="F118" s="178" t="s">
        <v>95</v>
      </c>
      <c r="G118" s="179" t="s">
        <v>95</v>
      </c>
      <c r="H118" s="79"/>
    </row>
    <row r="119" spans="1:8" ht="15.75" customHeight="1">
      <c r="A119" s="87"/>
      <c r="B119" s="122" t="s">
        <v>413</v>
      </c>
      <c r="C119" s="176">
        <v>8.1211246017480088E-2</v>
      </c>
      <c r="D119" s="191">
        <v>7.4777222866397403E-2</v>
      </c>
      <c r="E119" s="192">
        <v>8.7645269168562773E-2</v>
      </c>
      <c r="F119" s="191">
        <v>7.9635724315347794E-2</v>
      </c>
      <c r="G119" s="192">
        <v>8.2786767719612381E-2</v>
      </c>
      <c r="H119" s="79"/>
    </row>
    <row r="120" spans="1:8" ht="15.75" customHeight="1">
      <c r="A120" s="87"/>
      <c r="B120" s="122" t="s">
        <v>467</v>
      </c>
      <c r="C120" s="180">
        <v>13.745273334405317</v>
      </c>
      <c r="D120" s="181">
        <v>13.51631334674911</v>
      </c>
      <c r="E120" s="182">
        <v>13.974233322061524</v>
      </c>
      <c r="F120" s="181">
        <v>13.621431181741391</v>
      </c>
      <c r="G120" s="182">
        <v>13.869115487069243</v>
      </c>
      <c r="H120" s="79"/>
    </row>
    <row r="121" spans="1:8" ht="15.75" customHeight="1">
      <c r="A121" s="87"/>
      <c r="B121" s="122" t="s">
        <v>468</v>
      </c>
      <c r="C121" s="177" t="s">
        <v>96</v>
      </c>
      <c r="D121" s="178" t="s">
        <v>95</v>
      </c>
      <c r="E121" s="179" t="s">
        <v>95</v>
      </c>
      <c r="F121" s="178" t="s">
        <v>95</v>
      </c>
      <c r="G121" s="179" t="s">
        <v>95</v>
      </c>
      <c r="H121" s="79"/>
    </row>
    <row r="122" spans="1:8" ht="15.75" customHeight="1">
      <c r="A122" s="87"/>
      <c r="B122" s="122" t="s">
        <v>469</v>
      </c>
      <c r="C122" s="180">
        <v>1.3449913586051734</v>
      </c>
      <c r="D122" s="181">
        <v>1.3072747676571232</v>
      </c>
      <c r="E122" s="182">
        <v>1.3827079495532235</v>
      </c>
      <c r="F122" s="181">
        <v>1.3164938618810254</v>
      </c>
      <c r="G122" s="182">
        <v>1.3734888553293214</v>
      </c>
      <c r="H122" s="79"/>
    </row>
    <row r="123" spans="1:8" ht="15.75" customHeight="1">
      <c r="A123" s="87"/>
      <c r="B123" s="122" t="s">
        <v>470</v>
      </c>
      <c r="C123" s="180">
        <v>2.6311106233049699</v>
      </c>
      <c r="D123" s="181">
        <v>2.5256793731102327</v>
      </c>
      <c r="E123" s="182">
        <v>2.7365418734997071</v>
      </c>
      <c r="F123" s="181">
        <v>2.5824532547668526</v>
      </c>
      <c r="G123" s="182">
        <v>2.6797679918430872</v>
      </c>
      <c r="H123" s="79"/>
    </row>
    <row r="124" spans="1:8" ht="15.75" customHeight="1">
      <c r="A124" s="87"/>
      <c r="B124" s="122" t="s">
        <v>471</v>
      </c>
      <c r="C124" s="176">
        <v>0.34393546057270774</v>
      </c>
      <c r="D124" s="191">
        <v>0.32789525952800957</v>
      </c>
      <c r="E124" s="192">
        <v>0.35997566161740591</v>
      </c>
      <c r="F124" s="191">
        <v>0.3335286659533761</v>
      </c>
      <c r="G124" s="192">
        <v>0.35434225519203938</v>
      </c>
      <c r="H124" s="79"/>
    </row>
    <row r="125" spans="1:8" ht="15.75" customHeight="1">
      <c r="A125" s="87"/>
      <c r="B125" s="122" t="s">
        <v>472</v>
      </c>
      <c r="C125" s="176">
        <v>6.4019416037349411E-2</v>
      </c>
      <c r="D125" s="191">
        <v>5.6415696251006904E-2</v>
      </c>
      <c r="E125" s="192">
        <v>7.1623135823691925E-2</v>
      </c>
      <c r="F125" s="191">
        <v>5.730500303788659E-2</v>
      </c>
      <c r="G125" s="192">
        <v>7.0733829036812232E-2</v>
      </c>
      <c r="H125" s="79"/>
    </row>
    <row r="126" spans="1:8" ht="15.75" customHeight="1">
      <c r="A126" s="87"/>
      <c r="B126" s="122" t="s">
        <v>436</v>
      </c>
      <c r="C126" s="180">
        <v>9.6125175007908013</v>
      </c>
      <c r="D126" s="181">
        <v>9.3922836677685737</v>
      </c>
      <c r="E126" s="182">
        <v>9.8327513338130288</v>
      </c>
      <c r="F126" s="181">
        <v>9.4843821815020135</v>
      </c>
      <c r="G126" s="182">
        <v>9.740652820079589</v>
      </c>
      <c r="H126" s="79"/>
    </row>
    <row r="127" spans="1:8" ht="15.75" customHeight="1">
      <c r="A127" s="87"/>
      <c r="B127" s="122" t="s">
        <v>440</v>
      </c>
      <c r="C127" s="180">
        <v>14.290605888888891</v>
      </c>
      <c r="D127" s="181">
        <v>13.799345122743929</v>
      </c>
      <c r="E127" s="182">
        <v>14.781866655033852</v>
      </c>
      <c r="F127" s="181">
        <v>14.023404693237136</v>
      </c>
      <c r="G127" s="182">
        <v>14.557807084540645</v>
      </c>
      <c r="H127" s="79"/>
    </row>
    <row r="128" spans="1:8" ht="15.75" customHeight="1">
      <c r="A128" s="87"/>
      <c r="B128" s="122" t="s">
        <v>473</v>
      </c>
      <c r="C128" s="180">
        <v>29.676052761189244</v>
      </c>
      <c r="D128" s="181">
        <v>29.206461331161314</v>
      </c>
      <c r="E128" s="182">
        <v>30.145644191217173</v>
      </c>
      <c r="F128" s="181">
        <v>29.402090843895603</v>
      </c>
      <c r="G128" s="182">
        <v>29.950014678482884</v>
      </c>
      <c r="H128" s="79"/>
    </row>
    <row r="129" spans="1:8" ht="15.75" customHeight="1">
      <c r="A129" s="87"/>
      <c r="B129" s="122" t="s">
        <v>474</v>
      </c>
      <c r="C129" s="176">
        <v>0.20018498548881555</v>
      </c>
      <c r="D129" s="191">
        <v>0.18011599907556197</v>
      </c>
      <c r="E129" s="192">
        <v>0.22025397190206913</v>
      </c>
      <c r="F129" s="191">
        <v>0.19321507108162422</v>
      </c>
      <c r="G129" s="192">
        <v>0.20715489989600688</v>
      </c>
      <c r="H129" s="79"/>
    </row>
    <row r="130" spans="1:8" ht="15.75" customHeight="1">
      <c r="A130" s="87"/>
      <c r="B130" s="122" t="s">
        <v>454</v>
      </c>
      <c r="C130" s="177">
        <v>88.297258943909171</v>
      </c>
      <c r="D130" s="178">
        <v>67.67222081102058</v>
      </c>
      <c r="E130" s="179">
        <v>108.92229707679776</v>
      </c>
      <c r="F130" s="178" t="s">
        <v>95</v>
      </c>
      <c r="G130" s="179" t="s">
        <v>95</v>
      </c>
      <c r="H130" s="79"/>
    </row>
    <row r="131" spans="1:8" ht="15.75" customHeight="1">
      <c r="A131" s="87"/>
      <c r="B131" s="122" t="s">
        <v>458</v>
      </c>
      <c r="C131" s="180">
        <v>13.020900632154243</v>
      </c>
      <c r="D131" s="181">
        <v>12.660054328377038</v>
      </c>
      <c r="E131" s="182">
        <v>13.381746935931448</v>
      </c>
      <c r="F131" s="181">
        <v>12.886578990405642</v>
      </c>
      <c r="G131" s="182">
        <v>13.155222273902844</v>
      </c>
      <c r="H131" s="79"/>
    </row>
    <row r="132" spans="1:8" ht="15.75" customHeight="1">
      <c r="A132" s="87"/>
      <c r="B132" s="195" t="s">
        <v>193</v>
      </c>
      <c r="C132" s="120"/>
      <c r="D132" s="120"/>
      <c r="E132" s="120"/>
      <c r="F132" s="120"/>
      <c r="G132" s="194"/>
      <c r="H132" s="79"/>
    </row>
    <row r="133" spans="1:8" ht="15.75" customHeight="1">
      <c r="A133" s="87"/>
      <c r="B133" s="122" t="s">
        <v>475</v>
      </c>
      <c r="C133" s="180">
        <v>12.732746724718396</v>
      </c>
      <c r="D133" s="181">
        <v>12.153022919086697</v>
      </c>
      <c r="E133" s="182">
        <v>13.312470530350096</v>
      </c>
      <c r="F133" s="181">
        <v>12.531826648350862</v>
      </c>
      <c r="G133" s="182">
        <v>12.933666801085931</v>
      </c>
      <c r="H133" s="79"/>
    </row>
    <row r="134" spans="1:8" ht="15.75" customHeight="1">
      <c r="A134" s="87"/>
      <c r="B134" s="195" t="s">
        <v>147</v>
      </c>
      <c r="C134" s="120"/>
      <c r="D134" s="120"/>
      <c r="E134" s="120"/>
      <c r="F134" s="120"/>
      <c r="G134" s="194"/>
      <c r="H134" s="79"/>
    </row>
    <row r="135" spans="1:8" ht="15.75" customHeight="1">
      <c r="A135" s="87"/>
      <c r="B135" s="122" t="s">
        <v>403</v>
      </c>
      <c r="C135" s="180">
        <v>2.5474937098252046</v>
      </c>
      <c r="D135" s="181">
        <v>2.5097581385806911</v>
      </c>
      <c r="E135" s="182">
        <v>2.5852292810697182</v>
      </c>
      <c r="F135" s="181">
        <v>2.5161091726754292</v>
      </c>
      <c r="G135" s="182">
        <v>2.57887824697498</v>
      </c>
      <c r="H135" s="79"/>
    </row>
    <row r="136" spans="1:8" ht="15.75" customHeight="1">
      <c r="A136" s="87"/>
      <c r="B136" s="122" t="s">
        <v>404</v>
      </c>
      <c r="C136" s="177">
        <v>174.41664418952692</v>
      </c>
      <c r="D136" s="178">
        <v>167.83736914658101</v>
      </c>
      <c r="E136" s="179">
        <v>180.99591923247283</v>
      </c>
      <c r="F136" s="178">
        <v>170.14944033707076</v>
      </c>
      <c r="G136" s="179">
        <v>178.68384804198308</v>
      </c>
      <c r="H136" s="79"/>
    </row>
    <row r="137" spans="1:8" ht="15.75" customHeight="1">
      <c r="A137" s="87"/>
      <c r="B137" s="122" t="s">
        <v>476</v>
      </c>
      <c r="C137" s="176">
        <v>0.1557497632501845</v>
      </c>
      <c r="D137" s="191">
        <v>0.15057106805288495</v>
      </c>
      <c r="E137" s="192">
        <v>0.16092845844748405</v>
      </c>
      <c r="F137" s="191">
        <v>0.1529859486576681</v>
      </c>
      <c r="G137" s="192">
        <v>0.1585135778427009</v>
      </c>
      <c r="H137" s="79"/>
    </row>
    <row r="138" spans="1:8" ht="15.75" customHeight="1">
      <c r="A138" s="87"/>
      <c r="B138" s="122" t="s">
        <v>405</v>
      </c>
      <c r="C138" s="180">
        <v>1.8086768431263611</v>
      </c>
      <c r="D138" s="181">
        <v>1.213017213772432</v>
      </c>
      <c r="E138" s="182">
        <v>2.4043364724802903</v>
      </c>
      <c r="F138" s="181" t="s">
        <v>95</v>
      </c>
      <c r="G138" s="182" t="s">
        <v>95</v>
      </c>
      <c r="H138" s="79"/>
    </row>
    <row r="139" spans="1:8" ht="15.75" customHeight="1">
      <c r="A139" s="87"/>
      <c r="B139" s="122" t="s">
        <v>406</v>
      </c>
      <c r="C139" s="180">
        <v>0.37666666666666665</v>
      </c>
      <c r="D139" s="181">
        <v>0.2376022345819945</v>
      </c>
      <c r="E139" s="182">
        <v>0.51573109875133882</v>
      </c>
      <c r="F139" s="181" t="s">
        <v>95</v>
      </c>
      <c r="G139" s="182" t="s">
        <v>95</v>
      </c>
      <c r="H139" s="79"/>
    </row>
    <row r="140" spans="1:8" ht="15.75" customHeight="1">
      <c r="A140" s="87"/>
      <c r="B140" s="122" t="s">
        <v>407</v>
      </c>
      <c r="C140" s="180">
        <v>3.0251364439955792</v>
      </c>
      <c r="D140" s="181">
        <v>2.9069325570832083</v>
      </c>
      <c r="E140" s="182">
        <v>3.1433403309079502</v>
      </c>
      <c r="F140" s="181">
        <v>2.955540076029604</v>
      </c>
      <c r="G140" s="182">
        <v>3.0947328119615545</v>
      </c>
      <c r="H140" s="79"/>
    </row>
    <row r="141" spans="1:8" ht="15.75" customHeight="1">
      <c r="A141" s="87"/>
      <c r="B141" s="122" t="s">
        <v>408</v>
      </c>
      <c r="C141" s="177">
        <v>403.20188196981582</v>
      </c>
      <c r="D141" s="178">
        <v>388.48550158503463</v>
      </c>
      <c r="E141" s="179">
        <v>417.918262354597</v>
      </c>
      <c r="F141" s="178">
        <v>397.18625441646617</v>
      </c>
      <c r="G141" s="179">
        <v>409.21750952316546</v>
      </c>
      <c r="H141" s="79"/>
    </row>
    <row r="142" spans="1:8" ht="15.75" customHeight="1">
      <c r="A142" s="87"/>
      <c r="B142" s="122" t="s">
        <v>409</v>
      </c>
      <c r="C142" s="186">
        <v>32.66041666666667</v>
      </c>
      <c r="D142" s="187">
        <v>30.946170609544268</v>
      </c>
      <c r="E142" s="188">
        <v>34.374662723789072</v>
      </c>
      <c r="F142" s="187">
        <v>31.005171513563461</v>
      </c>
      <c r="G142" s="188">
        <v>34.315661819769879</v>
      </c>
      <c r="H142" s="79"/>
    </row>
    <row r="143" spans="1:8" ht="15.75" customHeight="1">
      <c r="A143" s="87"/>
      <c r="B143" s="122" t="s">
        <v>410</v>
      </c>
      <c r="C143" s="177">
        <v>77.860859008013477</v>
      </c>
      <c r="D143" s="178">
        <v>73.881338616425055</v>
      </c>
      <c r="E143" s="179">
        <v>81.8403793996019</v>
      </c>
      <c r="F143" s="178">
        <v>75.930762742967616</v>
      </c>
      <c r="G143" s="179">
        <v>79.790955273059339</v>
      </c>
      <c r="H143" s="79"/>
    </row>
    <row r="144" spans="1:8" ht="15.75" customHeight="1">
      <c r="A144" s="87"/>
      <c r="B144" s="122" t="s">
        <v>411</v>
      </c>
      <c r="C144" s="177">
        <v>121.5045952598345</v>
      </c>
      <c r="D144" s="178">
        <v>110.9959622717348</v>
      </c>
      <c r="E144" s="179">
        <v>132.01322824793422</v>
      </c>
      <c r="F144" s="178">
        <v>117.38852515691808</v>
      </c>
      <c r="G144" s="179">
        <v>125.62066536275093</v>
      </c>
      <c r="H144" s="79"/>
    </row>
    <row r="145" spans="1:8" ht="15.75" customHeight="1">
      <c r="A145" s="87"/>
      <c r="B145" s="122" t="s">
        <v>412</v>
      </c>
      <c r="C145" s="180">
        <v>1.8655900032866826</v>
      </c>
      <c r="D145" s="181">
        <v>1.7596223316710611</v>
      </c>
      <c r="E145" s="182">
        <v>1.971557674902304</v>
      </c>
      <c r="F145" s="181">
        <v>1.64819425108646</v>
      </c>
      <c r="G145" s="182">
        <v>2.0829857554869049</v>
      </c>
      <c r="H145" s="79"/>
    </row>
    <row r="146" spans="1:8" ht="15.75" customHeight="1">
      <c r="A146" s="87"/>
      <c r="B146" s="122" t="s">
        <v>413</v>
      </c>
      <c r="C146" s="176">
        <v>8.2140329881913637E-2</v>
      </c>
      <c r="D146" s="191">
        <v>7.9717956389037475E-2</v>
      </c>
      <c r="E146" s="192">
        <v>8.4562703374789799E-2</v>
      </c>
      <c r="F146" s="191">
        <v>8.0851973730795862E-2</v>
      </c>
      <c r="G146" s="192">
        <v>8.3428686033031413E-2</v>
      </c>
      <c r="H146" s="79"/>
    </row>
    <row r="147" spans="1:8" ht="15.75" customHeight="1">
      <c r="A147" s="87"/>
      <c r="B147" s="122" t="s">
        <v>414</v>
      </c>
      <c r="C147" s="180">
        <v>1.9230229515398876</v>
      </c>
      <c r="D147" s="181">
        <v>1.77705358605205</v>
      </c>
      <c r="E147" s="182">
        <v>2.0689923170277251</v>
      </c>
      <c r="F147" s="181">
        <v>1.7430264716826942</v>
      </c>
      <c r="G147" s="182">
        <v>2.1030194313970809</v>
      </c>
      <c r="H147" s="79"/>
    </row>
    <row r="148" spans="1:8" ht="15.75" customHeight="1">
      <c r="A148" s="87"/>
      <c r="B148" s="122" t="s">
        <v>415</v>
      </c>
      <c r="C148" s="180">
        <v>1.1075000000000002</v>
      </c>
      <c r="D148" s="181">
        <v>0.96060847056606868</v>
      </c>
      <c r="E148" s="182">
        <v>1.2543915294339316</v>
      </c>
      <c r="F148" s="181">
        <v>1.0405149963027149</v>
      </c>
      <c r="G148" s="182">
        <v>1.1744850036972854</v>
      </c>
      <c r="H148" s="79"/>
    </row>
    <row r="149" spans="1:8" ht="15.75" customHeight="1">
      <c r="A149" s="87"/>
      <c r="B149" s="122" t="s">
        <v>416</v>
      </c>
      <c r="C149" s="180">
        <v>0.57500000000000007</v>
      </c>
      <c r="D149" s="181">
        <v>0.50943713982760297</v>
      </c>
      <c r="E149" s="182">
        <v>0.64056286017239716</v>
      </c>
      <c r="F149" s="181">
        <v>0.52881054059324639</v>
      </c>
      <c r="G149" s="182">
        <v>0.62118945940675374</v>
      </c>
      <c r="H149" s="79"/>
    </row>
    <row r="150" spans="1:8" ht="15.75" customHeight="1">
      <c r="A150" s="87"/>
      <c r="B150" s="122" t="s">
        <v>417</v>
      </c>
      <c r="C150" s="180">
        <v>9.5061733964299275</v>
      </c>
      <c r="D150" s="181">
        <v>9.3340517474225297</v>
      </c>
      <c r="E150" s="182">
        <v>9.6782950454373253</v>
      </c>
      <c r="F150" s="181">
        <v>9.3938186507419967</v>
      </c>
      <c r="G150" s="182">
        <v>9.6185281421178583</v>
      </c>
      <c r="H150" s="79"/>
    </row>
    <row r="151" spans="1:8" ht="15.75" customHeight="1">
      <c r="A151" s="87"/>
      <c r="B151" s="122" t="s">
        <v>418</v>
      </c>
      <c r="C151" s="180">
        <v>8.1630485910474953</v>
      </c>
      <c r="D151" s="181">
        <v>7.3865098579805482</v>
      </c>
      <c r="E151" s="182">
        <v>8.9395873241144415</v>
      </c>
      <c r="F151" s="181">
        <v>7.6342223150630169</v>
      </c>
      <c r="G151" s="182">
        <v>8.6918748670319737</v>
      </c>
      <c r="H151" s="79"/>
    </row>
    <row r="152" spans="1:8" ht="15.75" customHeight="1">
      <c r="A152" s="87"/>
      <c r="B152" s="122" t="s">
        <v>419</v>
      </c>
      <c r="C152" s="180">
        <v>2.4136666666666668</v>
      </c>
      <c r="D152" s="181">
        <v>2.1817872572991099</v>
      </c>
      <c r="E152" s="182">
        <v>2.6455460760342238</v>
      </c>
      <c r="F152" s="181">
        <v>2.1592013452330505</v>
      </c>
      <c r="G152" s="182">
        <v>2.6681319881002832</v>
      </c>
      <c r="H152" s="79"/>
    </row>
    <row r="153" spans="1:8" ht="15.75" customHeight="1">
      <c r="A153" s="87"/>
      <c r="B153" s="122" t="s">
        <v>420</v>
      </c>
      <c r="C153" s="186">
        <v>17.55859415691274</v>
      </c>
      <c r="D153" s="187">
        <v>16.361707525168768</v>
      </c>
      <c r="E153" s="188">
        <v>18.755480788656712</v>
      </c>
      <c r="F153" s="187">
        <v>16.616776081377427</v>
      </c>
      <c r="G153" s="188">
        <v>18.500412232448053</v>
      </c>
      <c r="H153" s="79"/>
    </row>
    <row r="154" spans="1:8" ht="15.75" customHeight="1">
      <c r="A154" s="87"/>
      <c r="B154" s="122" t="s">
        <v>421</v>
      </c>
      <c r="C154" s="180">
        <v>1.6666115389446912</v>
      </c>
      <c r="D154" s="181">
        <v>1.2758227442851584</v>
      </c>
      <c r="E154" s="182">
        <v>2.0574003336042241</v>
      </c>
      <c r="F154" s="181" t="s">
        <v>95</v>
      </c>
      <c r="G154" s="182" t="s">
        <v>95</v>
      </c>
      <c r="H154" s="79"/>
    </row>
    <row r="155" spans="1:8" ht="15.75" customHeight="1">
      <c r="A155" s="87"/>
      <c r="B155" s="122" t="s">
        <v>422</v>
      </c>
      <c r="C155" s="180">
        <v>0.38756404782140941</v>
      </c>
      <c r="D155" s="181">
        <v>0.33899906080443337</v>
      </c>
      <c r="E155" s="182">
        <v>0.43612903483838544</v>
      </c>
      <c r="F155" s="181" t="s">
        <v>95</v>
      </c>
      <c r="G155" s="182" t="s">
        <v>95</v>
      </c>
      <c r="H155" s="79"/>
    </row>
    <row r="156" spans="1:8" ht="15.75" customHeight="1">
      <c r="A156" s="87"/>
      <c r="B156" s="122" t="s">
        <v>423</v>
      </c>
      <c r="C156" s="180">
        <v>0.74233350643896945</v>
      </c>
      <c r="D156" s="181">
        <v>0.66049224746339807</v>
      </c>
      <c r="E156" s="182">
        <v>0.82417476541454082</v>
      </c>
      <c r="F156" s="181" t="s">
        <v>95</v>
      </c>
      <c r="G156" s="182" t="s">
        <v>95</v>
      </c>
      <c r="H156" s="79"/>
    </row>
    <row r="157" spans="1:8" ht="15.75" customHeight="1">
      <c r="A157" s="87"/>
      <c r="B157" s="122" t="s">
        <v>424</v>
      </c>
      <c r="C157" s="180">
        <v>1.154267378568677</v>
      </c>
      <c r="D157" s="181">
        <v>1.1156324054146958</v>
      </c>
      <c r="E157" s="182">
        <v>1.1929023517226582</v>
      </c>
      <c r="F157" s="181">
        <v>1.13092976110689</v>
      </c>
      <c r="G157" s="182">
        <v>1.177604996030464</v>
      </c>
      <c r="H157" s="79"/>
    </row>
    <row r="158" spans="1:8" ht="15.75" customHeight="1">
      <c r="A158" s="87"/>
      <c r="B158" s="122" t="s">
        <v>425</v>
      </c>
      <c r="C158" s="186">
        <v>17.333571428571428</v>
      </c>
      <c r="D158" s="187">
        <v>16.496509154604386</v>
      </c>
      <c r="E158" s="188">
        <v>18.170633702538471</v>
      </c>
      <c r="F158" s="187">
        <v>16.404112016631089</v>
      </c>
      <c r="G158" s="188">
        <v>18.263030840511767</v>
      </c>
      <c r="H158" s="79"/>
    </row>
    <row r="159" spans="1:8" ht="15.75" customHeight="1">
      <c r="A159" s="87"/>
      <c r="B159" s="122" t="s">
        <v>426</v>
      </c>
      <c r="C159" s="186">
        <v>17.011111111111109</v>
      </c>
      <c r="D159" s="187">
        <v>14.214184523623409</v>
      </c>
      <c r="E159" s="188">
        <v>19.80803769859881</v>
      </c>
      <c r="F159" s="187" t="s">
        <v>95</v>
      </c>
      <c r="G159" s="188" t="s">
        <v>95</v>
      </c>
      <c r="H159" s="79"/>
    </row>
    <row r="160" spans="1:8" ht="15.75" customHeight="1">
      <c r="A160" s="87"/>
      <c r="B160" s="122" t="s">
        <v>427</v>
      </c>
      <c r="C160" s="180">
        <v>0.16333333333333333</v>
      </c>
      <c r="D160" s="181">
        <v>0.14291831229212079</v>
      </c>
      <c r="E160" s="182">
        <v>0.18374835437454587</v>
      </c>
      <c r="F160" s="181" t="s">
        <v>95</v>
      </c>
      <c r="G160" s="182" t="s">
        <v>95</v>
      </c>
      <c r="H160" s="79"/>
    </row>
    <row r="161" spans="1:8" ht="15.75" customHeight="1">
      <c r="A161" s="87"/>
      <c r="B161" s="122" t="s">
        <v>428</v>
      </c>
      <c r="C161" s="180">
        <v>1.5762654803344491</v>
      </c>
      <c r="D161" s="181">
        <v>1.5372097999176955</v>
      </c>
      <c r="E161" s="182">
        <v>1.6153211607512028</v>
      </c>
      <c r="F161" s="181">
        <v>1.5536463157287832</v>
      </c>
      <c r="G161" s="182">
        <v>1.5988846449401151</v>
      </c>
      <c r="H161" s="79"/>
    </row>
    <row r="162" spans="1:8" ht="15.75" customHeight="1">
      <c r="A162" s="87"/>
      <c r="B162" s="122" t="s">
        <v>429</v>
      </c>
      <c r="C162" s="176">
        <v>0.26141963787088596</v>
      </c>
      <c r="D162" s="191">
        <v>0.25487293070580586</v>
      </c>
      <c r="E162" s="192">
        <v>0.26796634503596606</v>
      </c>
      <c r="F162" s="191">
        <v>0.25678486498392766</v>
      </c>
      <c r="G162" s="192">
        <v>0.26605441075784425</v>
      </c>
      <c r="H162" s="79"/>
    </row>
    <row r="163" spans="1:8" ht="15.75" customHeight="1">
      <c r="A163" s="87"/>
      <c r="B163" s="122" t="s">
        <v>430</v>
      </c>
      <c r="C163" s="180">
        <v>6.72788751765707</v>
      </c>
      <c r="D163" s="181">
        <v>5.2959153614844308</v>
      </c>
      <c r="E163" s="182">
        <v>8.1598596738297093</v>
      </c>
      <c r="F163" s="181" t="s">
        <v>95</v>
      </c>
      <c r="G163" s="182" t="s">
        <v>95</v>
      </c>
      <c r="H163" s="79"/>
    </row>
    <row r="164" spans="1:8" ht="15.75" customHeight="1">
      <c r="A164" s="87"/>
      <c r="B164" s="122" t="s">
        <v>432</v>
      </c>
      <c r="C164" s="180">
        <v>4.4090786371811639</v>
      </c>
      <c r="D164" s="181">
        <v>3.6642262874483671</v>
      </c>
      <c r="E164" s="182">
        <v>5.1539309869139602</v>
      </c>
      <c r="F164" s="181">
        <v>4.0908001106422063</v>
      </c>
      <c r="G164" s="182">
        <v>4.7273571637201215</v>
      </c>
      <c r="H164" s="79"/>
    </row>
    <row r="165" spans="1:8" ht="15.75" customHeight="1">
      <c r="A165" s="87"/>
      <c r="B165" s="122" t="s">
        <v>433</v>
      </c>
      <c r="C165" s="186">
        <v>14.666238932781885</v>
      </c>
      <c r="D165" s="187">
        <v>14.004333308027357</v>
      </c>
      <c r="E165" s="188">
        <v>15.328144557536413</v>
      </c>
      <c r="F165" s="187">
        <v>13.873860556052705</v>
      </c>
      <c r="G165" s="188">
        <v>15.458617309511066</v>
      </c>
      <c r="H165" s="79"/>
    </row>
    <row r="166" spans="1:8" ht="15.75" customHeight="1">
      <c r="A166" s="87"/>
      <c r="B166" s="122" t="s">
        <v>434</v>
      </c>
      <c r="C166" s="186">
        <v>43.987097532604551</v>
      </c>
      <c r="D166" s="187">
        <v>34.430047694161175</v>
      </c>
      <c r="E166" s="188">
        <v>53.544147371047927</v>
      </c>
      <c r="F166" s="187">
        <v>40.904465273077001</v>
      </c>
      <c r="G166" s="188">
        <v>47.069729792132101</v>
      </c>
      <c r="H166" s="79"/>
    </row>
    <row r="167" spans="1:8" ht="15.75" customHeight="1">
      <c r="A167" s="87"/>
      <c r="B167" s="122" t="s">
        <v>435</v>
      </c>
      <c r="C167" s="176">
        <v>2.989519112036506E-2</v>
      </c>
      <c r="D167" s="191">
        <v>2.7063275843409597E-2</v>
      </c>
      <c r="E167" s="192">
        <v>3.2727106397320523E-2</v>
      </c>
      <c r="F167" s="191">
        <v>2.8948383182437618E-2</v>
      </c>
      <c r="G167" s="192">
        <v>3.0841999058292501E-2</v>
      </c>
      <c r="H167" s="79"/>
    </row>
    <row r="168" spans="1:8" ht="15.75" customHeight="1">
      <c r="A168" s="87"/>
      <c r="B168" s="122" t="s">
        <v>436</v>
      </c>
      <c r="C168" s="180">
        <v>9.6166636005557962</v>
      </c>
      <c r="D168" s="181">
        <v>9.3245548208765676</v>
      </c>
      <c r="E168" s="182">
        <v>9.9087723802350247</v>
      </c>
      <c r="F168" s="181">
        <v>9.4965932317559343</v>
      </c>
      <c r="G168" s="182">
        <v>9.736733969355658</v>
      </c>
      <c r="H168" s="79"/>
    </row>
    <row r="169" spans="1:8" ht="15.75" customHeight="1">
      <c r="A169" s="87"/>
      <c r="B169" s="122" t="s">
        <v>437</v>
      </c>
      <c r="C169" s="180">
        <v>3.9115844888785851</v>
      </c>
      <c r="D169" s="181">
        <v>3.5787388499986479</v>
      </c>
      <c r="E169" s="182">
        <v>4.2444301277585224</v>
      </c>
      <c r="F169" s="181">
        <v>3.6881051887160368</v>
      </c>
      <c r="G169" s="182">
        <v>4.1350637890411335</v>
      </c>
      <c r="H169" s="79"/>
    </row>
    <row r="170" spans="1:8" ht="15.75" customHeight="1">
      <c r="A170" s="87"/>
      <c r="B170" s="122" t="s">
        <v>438</v>
      </c>
      <c r="C170" s="177">
        <v>54.685122582048187</v>
      </c>
      <c r="D170" s="178">
        <v>52.017742560194463</v>
      </c>
      <c r="E170" s="179">
        <v>57.352502603901911</v>
      </c>
      <c r="F170" s="178">
        <v>52.431977492044503</v>
      </c>
      <c r="G170" s="179">
        <v>56.938267672051872</v>
      </c>
      <c r="H170" s="79"/>
    </row>
    <row r="171" spans="1:8" ht="15.75" customHeight="1">
      <c r="A171" s="87"/>
      <c r="B171" s="122" t="s">
        <v>440</v>
      </c>
      <c r="C171" s="180">
        <v>14.38245737072881</v>
      </c>
      <c r="D171" s="181">
        <v>13.972599214131122</v>
      </c>
      <c r="E171" s="182">
        <v>14.792315527326497</v>
      </c>
      <c r="F171" s="181">
        <v>14.143037863921677</v>
      </c>
      <c r="G171" s="182">
        <v>14.621876877535943</v>
      </c>
      <c r="H171" s="79"/>
    </row>
    <row r="172" spans="1:8" ht="15.75" customHeight="1">
      <c r="A172" s="87"/>
      <c r="B172" s="122" t="s">
        <v>441</v>
      </c>
      <c r="C172" s="177">
        <v>86.881428571428572</v>
      </c>
      <c r="D172" s="178">
        <v>83.50222998474645</v>
      </c>
      <c r="E172" s="179">
        <v>90.260627158110694</v>
      </c>
      <c r="F172" s="178">
        <v>84.232941276401789</v>
      </c>
      <c r="G172" s="179">
        <v>89.529915866455354</v>
      </c>
      <c r="H172" s="79"/>
    </row>
    <row r="173" spans="1:8" ht="15.75" customHeight="1">
      <c r="A173" s="87"/>
      <c r="B173" s="122" t="s">
        <v>442</v>
      </c>
      <c r="C173" s="180">
        <v>5.198666666666667</v>
      </c>
      <c r="D173" s="181">
        <v>3.5326339064934325</v>
      </c>
      <c r="E173" s="182">
        <v>6.864699426839902</v>
      </c>
      <c r="F173" s="181" t="s">
        <v>95</v>
      </c>
      <c r="G173" s="182" t="s">
        <v>95</v>
      </c>
      <c r="H173" s="79"/>
    </row>
    <row r="174" spans="1:8" ht="15.75" customHeight="1">
      <c r="A174" s="87"/>
      <c r="B174" s="122" t="s">
        <v>477</v>
      </c>
      <c r="C174" s="180">
        <v>14.268183061985573</v>
      </c>
      <c r="D174" s="181">
        <v>13.9102945380198</v>
      </c>
      <c r="E174" s="182">
        <v>14.626071585951346</v>
      </c>
      <c r="F174" s="181">
        <v>13.979125830119578</v>
      </c>
      <c r="G174" s="182">
        <v>14.557240293851567</v>
      </c>
      <c r="H174" s="79"/>
    </row>
    <row r="175" spans="1:8" ht="15.75" customHeight="1">
      <c r="A175" s="87"/>
      <c r="B175" s="122" t="s">
        <v>443</v>
      </c>
      <c r="C175" s="180">
        <v>2.8067197570759048</v>
      </c>
      <c r="D175" s="181">
        <v>2.5862299184711639</v>
      </c>
      <c r="E175" s="182">
        <v>3.0272095956806457</v>
      </c>
      <c r="F175" s="181">
        <v>2.6576121446339256</v>
      </c>
      <c r="G175" s="182">
        <v>2.9558273695178841</v>
      </c>
      <c r="H175" s="79"/>
    </row>
    <row r="176" spans="1:8" ht="15.75" customHeight="1">
      <c r="A176" s="87"/>
      <c r="B176" s="122" t="s">
        <v>445</v>
      </c>
      <c r="C176" s="186">
        <v>32.368808566042354</v>
      </c>
      <c r="D176" s="187">
        <v>29.62882495967299</v>
      </c>
      <c r="E176" s="188">
        <v>35.108792172411718</v>
      </c>
      <c r="F176" s="187">
        <v>30.946027812545324</v>
      </c>
      <c r="G176" s="188">
        <v>33.791589319539383</v>
      </c>
      <c r="H176" s="79"/>
    </row>
    <row r="177" spans="1:8" ht="15.75" customHeight="1">
      <c r="A177" s="87"/>
      <c r="B177" s="122" t="s">
        <v>446</v>
      </c>
      <c r="C177" s="180">
        <v>0.40279047974309068</v>
      </c>
      <c r="D177" s="181">
        <v>0.26793238992491897</v>
      </c>
      <c r="E177" s="182">
        <v>0.53764856956126239</v>
      </c>
      <c r="F177" s="181" t="s">
        <v>95</v>
      </c>
      <c r="G177" s="182" t="s">
        <v>95</v>
      </c>
      <c r="H177" s="79"/>
    </row>
    <row r="178" spans="1:8" ht="15.75" customHeight="1">
      <c r="A178" s="87"/>
      <c r="B178" s="122" t="s">
        <v>447</v>
      </c>
      <c r="C178" s="180">
        <v>0.32666666666666661</v>
      </c>
      <c r="D178" s="181">
        <v>0.29094374555423202</v>
      </c>
      <c r="E178" s="182">
        <v>0.36238958777910119</v>
      </c>
      <c r="F178" s="181">
        <v>0.27428462312941965</v>
      </c>
      <c r="G178" s="182">
        <v>0.37904871020391356</v>
      </c>
      <c r="H178" s="79"/>
    </row>
    <row r="179" spans="1:8" ht="15.75" customHeight="1">
      <c r="A179" s="87"/>
      <c r="B179" s="122" t="s">
        <v>449</v>
      </c>
      <c r="C179" s="180">
        <v>5.3757946075649246</v>
      </c>
      <c r="D179" s="181">
        <v>5.1917733415644101</v>
      </c>
      <c r="E179" s="182">
        <v>5.559815873565439</v>
      </c>
      <c r="F179" s="181">
        <v>5.1626264869984002</v>
      </c>
      <c r="G179" s="182">
        <v>5.5889627281314489</v>
      </c>
      <c r="H179" s="79"/>
    </row>
    <row r="180" spans="1:8" ht="15.75" customHeight="1">
      <c r="A180" s="87"/>
      <c r="B180" s="122" t="s">
        <v>450</v>
      </c>
      <c r="C180" s="176">
        <v>0.11873278759101501</v>
      </c>
      <c r="D180" s="191">
        <v>0.11301021708183787</v>
      </c>
      <c r="E180" s="192">
        <v>0.12445535810019215</v>
      </c>
      <c r="F180" s="191">
        <v>0.11489321098195601</v>
      </c>
      <c r="G180" s="192">
        <v>0.122572364200074</v>
      </c>
      <c r="H180" s="79"/>
    </row>
    <row r="181" spans="1:8" ht="15.75" customHeight="1">
      <c r="A181" s="87"/>
      <c r="B181" s="122" t="s">
        <v>451</v>
      </c>
      <c r="C181" s="177">
        <v>60.342797193157907</v>
      </c>
      <c r="D181" s="178">
        <v>57.039881360696512</v>
      </c>
      <c r="E181" s="179">
        <v>63.645713025619301</v>
      </c>
      <c r="F181" s="178">
        <v>58.453602052656848</v>
      </c>
      <c r="G181" s="179">
        <v>62.231992333658965</v>
      </c>
      <c r="H181" s="79"/>
    </row>
    <row r="182" spans="1:8" ht="15.75" customHeight="1">
      <c r="A182" s="87"/>
      <c r="B182" s="122" t="s">
        <v>452</v>
      </c>
      <c r="C182" s="180">
        <v>0.156070831321895</v>
      </c>
      <c r="D182" s="181">
        <v>0.14329424558081968</v>
      </c>
      <c r="E182" s="182">
        <v>0.16884741706297032</v>
      </c>
      <c r="F182" s="181" t="s">
        <v>95</v>
      </c>
      <c r="G182" s="182" t="s">
        <v>95</v>
      </c>
      <c r="H182" s="79"/>
    </row>
    <row r="183" spans="1:8" ht="15.75" customHeight="1">
      <c r="A183" s="87"/>
      <c r="B183" s="122" t="s">
        <v>453</v>
      </c>
      <c r="C183" s="180">
        <v>2.180014318943635</v>
      </c>
      <c r="D183" s="181">
        <v>2.0658131472696715</v>
      </c>
      <c r="E183" s="182">
        <v>2.2942154906175984</v>
      </c>
      <c r="F183" s="181">
        <v>2.0641992421963393</v>
      </c>
      <c r="G183" s="182">
        <v>2.2958293956909306</v>
      </c>
      <c r="H183" s="79"/>
    </row>
    <row r="184" spans="1:8" ht="15.75" customHeight="1">
      <c r="A184" s="87"/>
      <c r="B184" s="122" t="s">
        <v>454</v>
      </c>
      <c r="C184" s="177">
        <v>61.753955948929239</v>
      </c>
      <c r="D184" s="178">
        <v>59.082508860910742</v>
      </c>
      <c r="E184" s="179">
        <v>64.425403036947742</v>
      </c>
      <c r="F184" s="178">
        <v>59.418801590604247</v>
      </c>
      <c r="G184" s="179">
        <v>64.089110307254231</v>
      </c>
      <c r="H184" s="79"/>
    </row>
    <row r="185" spans="1:8" ht="15.75" customHeight="1">
      <c r="A185" s="87"/>
      <c r="B185" s="122" t="s">
        <v>456</v>
      </c>
      <c r="C185" s="186">
        <v>10.738914942536537</v>
      </c>
      <c r="D185" s="187">
        <v>10.25885059365538</v>
      </c>
      <c r="E185" s="188">
        <v>11.218979291417694</v>
      </c>
      <c r="F185" s="187">
        <v>10.38655512323038</v>
      </c>
      <c r="G185" s="188">
        <v>11.091274761842694</v>
      </c>
      <c r="H185" s="79"/>
    </row>
    <row r="186" spans="1:8" ht="15.75" customHeight="1">
      <c r="A186" s="87"/>
      <c r="B186" s="122" t="s">
        <v>457</v>
      </c>
      <c r="C186" s="180">
        <v>1.0769742263221473</v>
      </c>
      <c r="D186" s="181">
        <v>0.94450341442688213</v>
      </c>
      <c r="E186" s="182">
        <v>1.2094450382174127</v>
      </c>
      <c r="F186" s="181">
        <v>1.0361076112325536</v>
      </c>
      <c r="G186" s="182">
        <v>1.1178408414117411</v>
      </c>
      <c r="H186" s="79"/>
    </row>
    <row r="187" spans="1:8" ht="15.75" customHeight="1">
      <c r="A187" s="87"/>
      <c r="B187" s="122" t="s">
        <v>458</v>
      </c>
      <c r="C187" s="180">
        <v>12.835374177336679</v>
      </c>
      <c r="D187" s="181">
        <v>12.634295514934992</v>
      </c>
      <c r="E187" s="182">
        <v>13.036452839738365</v>
      </c>
      <c r="F187" s="181">
        <v>12.589404588257763</v>
      </c>
      <c r="G187" s="182">
        <v>13.081343766415594</v>
      </c>
      <c r="H187" s="79"/>
    </row>
    <row r="188" spans="1:8" ht="15.75" customHeight="1">
      <c r="A188" s="87"/>
      <c r="B188" s="122" t="s">
        <v>459</v>
      </c>
      <c r="C188" s="177">
        <v>55.331090640300367</v>
      </c>
      <c r="D188" s="178">
        <v>49.577067374858842</v>
      </c>
      <c r="E188" s="179">
        <v>61.085113905741892</v>
      </c>
      <c r="F188" s="178">
        <v>52.27057054244127</v>
      </c>
      <c r="G188" s="179">
        <v>58.391610738159464</v>
      </c>
      <c r="H188" s="79"/>
    </row>
    <row r="189" spans="1:8" ht="15.75" customHeight="1">
      <c r="A189" s="87"/>
      <c r="B189" s="195" t="s">
        <v>191</v>
      </c>
      <c r="C189" s="120"/>
      <c r="D189" s="120"/>
      <c r="E189" s="120"/>
      <c r="F189" s="120"/>
      <c r="G189" s="194"/>
      <c r="H189" s="79"/>
    </row>
    <row r="190" spans="1:8" ht="15.75" customHeight="1">
      <c r="A190" s="87"/>
      <c r="B190" s="122" t="s">
        <v>478</v>
      </c>
      <c r="C190" s="180">
        <v>2.3140930555555554</v>
      </c>
      <c r="D190" s="181">
        <v>2.2780481329063038</v>
      </c>
      <c r="E190" s="182">
        <v>2.3501379782048071</v>
      </c>
      <c r="F190" s="181">
        <v>2.280565488095021</v>
      </c>
      <c r="G190" s="182">
        <v>2.3476206230160899</v>
      </c>
      <c r="H190" s="79"/>
    </row>
    <row r="191" spans="1:8" ht="15.75" customHeight="1">
      <c r="A191" s="87"/>
      <c r="B191" s="140" t="s">
        <v>440</v>
      </c>
      <c r="C191" s="199">
        <v>14.483367674269005</v>
      </c>
      <c r="D191" s="200">
        <v>14.263509584498513</v>
      </c>
      <c r="E191" s="201">
        <v>14.703225764039496</v>
      </c>
      <c r="F191" s="200">
        <v>14.314660826650114</v>
      </c>
      <c r="G191" s="201">
        <v>14.652074521887895</v>
      </c>
      <c r="H191" s="79"/>
    </row>
    <row r="192" spans="1:8" ht="15.75" customHeight="1">
      <c r="B192" s="202" t="s">
        <v>792</v>
      </c>
    </row>
    <row r="193" spans="1:7" ht="15.75" customHeight="1">
      <c r="A193" s="1"/>
      <c r="B193"/>
      <c r="C193"/>
      <c r="D193"/>
      <c r="E193"/>
      <c r="F193"/>
      <c r="G193"/>
    </row>
    <row r="194" spans="1:7" ht="15.75" customHeight="1">
      <c r="A194" s="1"/>
      <c r="B194"/>
      <c r="C194"/>
      <c r="D194"/>
      <c r="E194"/>
      <c r="F194"/>
      <c r="G194"/>
    </row>
  </sheetData>
  <dataConsolidate/>
  <mergeCells count="4">
    <mergeCell ref="F2:G2"/>
    <mergeCell ref="B2:B3"/>
    <mergeCell ref="A2:A3"/>
    <mergeCell ref="D2:E2"/>
  </mergeCells>
  <conditionalFormatting sqref="A5:A62 A64:A112 A114:A131 A133 A135:A188 A190:A191 C5:G191 A4:G4 A63:G63 A113:G113 A132:G132 A134:G134 A189:G189">
    <cfRule type="expression" dxfId="209" priority="371">
      <formula>IF(CertVal_IsBlnkRow*CertVal_IsBlnkRowNext=1,TRUE,FALSE)</formula>
    </cfRule>
  </conditionalFormatting>
  <conditionalFormatting sqref="B5:B191">
    <cfRule type="expression" dxfId="208" priority="363">
      <formula>IF(CertVal_IsBlnkRow*CertVal_IsBlnkRowNext=1,TRUE,FALSE)</formula>
    </cfRule>
  </conditionalFormatting>
  <conditionalFormatting sqref="B6">
    <cfRule type="expression" dxfId="207" priority="361">
      <formula>IF(CertVal_IsBlnkRow*CertVal_IsBlnkRowNext=1,TRUE,FALSE)</formula>
    </cfRule>
  </conditionalFormatting>
  <conditionalFormatting sqref="B7">
    <cfRule type="expression" dxfId="206" priority="359">
      <formula>IF(CertVal_IsBlnkRow*CertVal_IsBlnkRowNext=1,TRUE,FALSE)</formula>
    </cfRule>
  </conditionalFormatting>
  <conditionalFormatting sqref="B8">
    <cfRule type="expression" dxfId="205" priority="357">
      <formula>IF(CertVal_IsBlnkRow*CertVal_IsBlnkRowNext=1,TRUE,FALSE)</formula>
    </cfRule>
  </conditionalFormatting>
  <conditionalFormatting sqref="B9">
    <cfRule type="expression" dxfId="204" priority="355">
      <formula>IF(CertVal_IsBlnkRow*CertVal_IsBlnkRowNext=1,TRUE,FALSE)</formula>
    </cfRule>
  </conditionalFormatting>
  <conditionalFormatting sqref="B10">
    <cfRule type="expression" dxfId="203" priority="353">
      <formula>IF(CertVal_IsBlnkRow*CertVal_IsBlnkRowNext=1,TRUE,FALSE)</formula>
    </cfRule>
  </conditionalFormatting>
  <conditionalFormatting sqref="B11">
    <cfRule type="expression" dxfId="202" priority="351">
      <formula>IF(CertVal_IsBlnkRow*CertVal_IsBlnkRowNext=1,TRUE,FALSE)</formula>
    </cfRule>
  </conditionalFormatting>
  <conditionalFormatting sqref="B12">
    <cfRule type="expression" dxfId="201" priority="349">
      <formula>IF(CertVal_IsBlnkRow*CertVal_IsBlnkRowNext=1,TRUE,FALSE)</formula>
    </cfRule>
  </conditionalFormatting>
  <conditionalFormatting sqref="B13">
    <cfRule type="expression" dxfId="200" priority="347">
      <formula>IF(CertVal_IsBlnkRow*CertVal_IsBlnkRowNext=1,TRUE,FALSE)</formula>
    </cfRule>
  </conditionalFormatting>
  <conditionalFormatting sqref="B14">
    <cfRule type="expression" dxfId="199" priority="345">
      <formula>IF(CertVal_IsBlnkRow*CertVal_IsBlnkRowNext=1,TRUE,FALSE)</formula>
    </cfRule>
  </conditionalFormatting>
  <conditionalFormatting sqref="B15">
    <cfRule type="expression" dxfId="198" priority="343">
      <formula>IF(CertVal_IsBlnkRow*CertVal_IsBlnkRowNext=1,TRUE,FALSE)</formula>
    </cfRule>
  </conditionalFormatting>
  <conditionalFormatting sqref="B16">
    <cfRule type="expression" dxfId="197" priority="341">
      <formula>IF(CertVal_IsBlnkRow*CertVal_IsBlnkRowNext=1,TRUE,FALSE)</formula>
    </cfRule>
  </conditionalFormatting>
  <conditionalFormatting sqref="B17">
    <cfRule type="expression" dxfId="196" priority="339">
      <formula>IF(CertVal_IsBlnkRow*CertVal_IsBlnkRowNext=1,TRUE,FALSE)</formula>
    </cfRule>
  </conditionalFormatting>
  <conditionalFormatting sqref="B18">
    <cfRule type="expression" dxfId="195" priority="337">
      <formula>IF(CertVal_IsBlnkRow*CertVal_IsBlnkRowNext=1,TRUE,FALSE)</formula>
    </cfRule>
  </conditionalFormatting>
  <conditionalFormatting sqref="B19">
    <cfRule type="expression" dxfId="194" priority="335">
      <formula>IF(CertVal_IsBlnkRow*CertVal_IsBlnkRowNext=1,TRUE,FALSE)</formula>
    </cfRule>
  </conditionalFormatting>
  <conditionalFormatting sqref="B20">
    <cfRule type="expression" dxfId="193" priority="333">
      <formula>IF(CertVal_IsBlnkRow*CertVal_IsBlnkRowNext=1,TRUE,FALSE)</formula>
    </cfRule>
  </conditionalFormatting>
  <conditionalFormatting sqref="B21">
    <cfRule type="expression" dxfId="192" priority="331">
      <formula>IF(CertVal_IsBlnkRow*CertVal_IsBlnkRowNext=1,TRUE,FALSE)</formula>
    </cfRule>
  </conditionalFormatting>
  <conditionalFormatting sqref="B22">
    <cfRule type="expression" dxfId="191" priority="329">
      <formula>IF(CertVal_IsBlnkRow*CertVal_IsBlnkRowNext=1,TRUE,FALSE)</formula>
    </cfRule>
  </conditionalFormatting>
  <conditionalFormatting sqref="B23">
    <cfRule type="expression" dxfId="190" priority="327">
      <formula>IF(CertVal_IsBlnkRow*CertVal_IsBlnkRowNext=1,TRUE,FALSE)</formula>
    </cfRule>
  </conditionalFormatting>
  <conditionalFormatting sqref="B24">
    <cfRule type="expression" dxfId="189" priority="325">
      <formula>IF(CertVal_IsBlnkRow*CertVal_IsBlnkRowNext=1,TRUE,FALSE)</formula>
    </cfRule>
  </conditionalFormatting>
  <conditionalFormatting sqref="B25">
    <cfRule type="expression" dxfId="188" priority="323">
      <formula>IF(CertVal_IsBlnkRow*CertVal_IsBlnkRowNext=1,TRUE,FALSE)</formula>
    </cfRule>
  </conditionalFormatting>
  <conditionalFormatting sqref="B26">
    <cfRule type="expression" dxfId="187" priority="321">
      <formula>IF(CertVal_IsBlnkRow*CertVal_IsBlnkRowNext=1,TRUE,FALSE)</formula>
    </cfRule>
  </conditionalFormatting>
  <conditionalFormatting sqref="B27">
    <cfRule type="expression" dxfId="186" priority="319">
      <formula>IF(CertVal_IsBlnkRow*CertVal_IsBlnkRowNext=1,TRUE,FALSE)</formula>
    </cfRule>
  </conditionalFormatting>
  <conditionalFormatting sqref="B28">
    <cfRule type="expression" dxfId="185" priority="317">
      <formula>IF(CertVal_IsBlnkRow*CertVal_IsBlnkRowNext=1,TRUE,FALSE)</formula>
    </cfRule>
  </conditionalFormatting>
  <conditionalFormatting sqref="B29">
    <cfRule type="expression" dxfId="184" priority="315">
      <formula>IF(CertVal_IsBlnkRow*CertVal_IsBlnkRowNext=1,TRUE,FALSE)</formula>
    </cfRule>
  </conditionalFormatting>
  <conditionalFormatting sqref="B30">
    <cfRule type="expression" dxfId="183" priority="313">
      <formula>IF(CertVal_IsBlnkRow*CertVal_IsBlnkRowNext=1,TRUE,FALSE)</formula>
    </cfRule>
  </conditionalFormatting>
  <conditionalFormatting sqref="B31">
    <cfRule type="expression" dxfId="182" priority="311">
      <formula>IF(CertVal_IsBlnkRow*CertVal_IsBlnkRowNext=1,TRUE,FALSE)</formula>
    </cfRule>
  </conditionalFormatting>
  <conditionalFormatting sqref="B32">
    <cfRule type="expression" dxfId="181" priority="309">
      <formula>IF(CertVal_IsBlnkRow*CertVal_IsBlnkRowNext=1,TRUE,FALSE)</formula>
    </cfRule>
  </conditionalFormatting>
  <conditionalFormatting sqref="B33">
    <cfRule type="expression" dxfId="180" priority="307">
      <formula>IF(CertVal_IsBlnkRow*CertVal_IsBlnkRowNext=1,TRUE,FALSE)</formula>
    </cfRule>
  </conditionalFormatting>
  <conditionalFormatting sqref="B34">
    <cfRule type="expression" dxfId="179" priority="305">
      <formula>IF(CertVal_IsBlnkRow*CertVal_IsBlnkRowNext=1,TRUE,FALSE)</formula>
    </cfRule>
  </conditionalFormatting>
  <conditionalFormatting sqref="B35">
    <cfRule type="expression" dxfId="178" priority="303">
      <formula>IF(CertVal_IsBlnkRow*CertVal_IsBlnkRowNext=1,TRUE,FALSE)</formula>
    </cfRule>
  </conditionalFormatting>
  <conditionalFormatting sqref="B36">
    <cfRule type="expression" dxfId="177" priority="301">
      <formula>IF(CertVal_IsBlnkRow*CertVal_IsBlnkRowNext=1,TRUE,FALSE)</formula>
    </cfRule>
  </conditionalFormatting>
  <conditionalFormatting sqref="B37">
    <cfRule type="expression" dxfId="176" priority="299">
      <formula>IF(CertVal_IsBlnkRow*CertVal_IsBlnkRowNext=1,TRUE,FALSE)</formula>
    </cfRule>
  </conditionalFormatting>
  <conditionalFormatting sqref="B38">
    <cfRule type="expression" dxfId="175" priority="297">
      <formula>IF(CertVal_IsBlnkRow*CertVal_IsBlnkRowNext=1,TRUE,FALSE)</formula>
    </cfRule>
  </conditionalFormatting>
  <conditionalFormatting sqref="B39">
    <cfRule type="expression" dxfId="174" priority="295">
      <formula>IF(CertVal_IsBlnkRow*CertVal_IsBlnkRowNext=1,TRUE,FALSE)</formula>
    </cfRule>
  </conditionalFormatting>
  <conditionalFormatting sqref="B40">
    <cfRule type="expression" dxfId="173" priority="293">
      <formula>IF(CertVal_IsBlnkRow*CertVal_IsBlnkRowNext=1,TRUE,FALSE)</formula>
    </cfRule>
  </conditionalFormatting>
  <conditionalFormatting sqref="B41">
    <cfRule type="expression" dxfId="172" priority="291">
      <formula>IF(CertVal_IsBlnkRow*CertVal_IsBlnkRowNext=1,TRUE,FALSE)</formula>
    </cfRule>
  </conditionalFormatting>
  <conditionalFormatting sqref="B42">
    <cfRule type="expression" dxfId="171" priority="289">
      <formula>IF(CertVal_IsBlnkRow*CertVal_IsBlnkRowNext=1,TRUE,FALSE)</formula>
    </cfRule>
  </conditionalFormatting>
  <conditionalFormatting sqref="B43">
    <cfRule type="expression" dxfId="170" priority="287">
      <formula>IF(CertVal_IsBlnkRow*CertVal_IsBlnkRowNext=1,TRUE,FALSE)</formula>
    </cfRule>
  </conditionalFormatting>
  <conditionalFormatting sqref="B44">
    <cfRule type="expression" dxfId="169" priority="285">
      <formula>IF(CertVal_IsBlnkRow*CertVal_IsBlnkRowNext=1,TRUE,FALSE)</formula>
    </cfRule>
  </conditionalFormatting>
  <conditionalFormatting sqref="B45">
    <cfRule type="expression" dxfId="168" priority="283">
      <formula>IF(CertVal_IsBlnkRow*CertVal_IsBlnkRowNext=1,TRUE,FALSE)</formula>
    </cfRule>
  </conditionalFormatting>
  <conditionalFormatting sqref="B46">
    <cfRule type="expression" dxfId="167" priority="281">
      <formula>IF(CertVal_IsBlnkRow*CertVal_IsBlnkRowNext=1,TRUE,FALSE)</formula>
    </cfRule>
  </conditionalFormatting>
  <conditionalFormatting sqref="B47">
    <cfRule type="expression" dxfId="166" priority="279">
      <formula>IF(CertVal_IsBlnkRow*CertVal_IsBlnkRowNext=1,TRUE,FALSE)</formula>
    </cfRule>
  </conditionalFormatting>
  <conditionalFormatting sqref="B48">
    <cfRule type="expression" dxfId="165" priority="277">
      <formula>IF(CertVal_IsBlnkRow*CertVal_IsBlnkRowNext=1,TRUE,FALSE)</formula>
    </cfRule>
  </conditionalFormatting>
  <conditionalFormatting sqref="B49">
    <cfRule type="expression" dxfId="164" priority="275">
      <formula>IF(CertVal_IsBlnkRow*CertVal_IsBlnkRowNext=1,TRUE,FALSE)</formula>
    </cfRule>
  </conditionalFormatting>
  <conditionalFormatting sqref="B50">
    <cfRule type="expression" dxfId="163" priority="273">
      <formula>IF(CertVal_IsBlnkRow*CertVal_IsBlnkRowNext=1,TRUE,FALSE)</formula>
    </cfRule>
  </conditionalFormatting>
  <conditionalFormatting sqref="B51">
    <cfRule type="expression" dxfId="162" priority="271">
      <formula>IF(CertVal_IsBlnkRow*CertVal_IsBlnkRowNext=1,TRUE,FALSE)</formula>
    </cfRule>
  </conditionalFormatting>
  <conditionalFormatting sqref="B52">
    <cfRule type="expression" dxfId="161" priority="269">
      <formula>IF(CertVal_IsBlnkRow*CertVal_IsBlnkRowNext=1,TRUE,FALSE)</formula>
    </cfRule>
  </conditionalFormatting>
  <conditionalFormatting sqref="B53">
    <cfRule type="expression" dxfId="160" priority="267">
      <formula>IF(CertVal_IsBlnkRow*CertVal_IsBlnkRowNext=1,TRUE,FALSE)</formula>
    </cfRule>
  </conditionalFormatting>
  <conditionalFormatting sqref="B54">
    <cfRule type="expression" dxfId="159" priority="265">
      <formula>IF(CertVal_IsBlnkRow*CertVal_IsBlnkRowNext=1,TRUE,FALSE)</formula>
    </cfRule>
  </conditionalFormatting>
  <conditionalFormatting sqref="B55">
    <cfRule type="expression" dxfId="158" priority="263">
      <formula>IF(CertVal_IsBlnkRow*CertVal_IsBlnkRowNext=1,TRUE,FALSE)</formula>
    </cfRule>
  </conditionalFormatting>
  <conditionalFormatting sqref="B56">
    <cfRule type="expression" dxfId="157" priority="261">
      <formula>IF(CertVal_IsBlnkRow*CertVal_IsBlnkRowNext=1,TRUE,FALSE)</formula>
    </cfRule>
  </conditionalFormatting>
  <conditionalFormatting sqref="B57">
    <cfRule type="expression" dxfId="156" priority="259">
      <formula>IF(CertVal_IsBlnkRow*CertVal_IsBlnkRowNext=1,TRUE,FALSE)</formula>
    </cfRule>
  </conditionalFormatting>
  <conditionalFormatting sqref="B58">
    <cfRule type="expression" dxfId="155" priority="257">
      <formula>IF(CertVal_IsBlnkRow*CertVal_IsBlnkRowNext=1,TRUE,FALSE)</formula>
    </cfRule>
  </conditionalFormatting>
  <conditionalFormatting sqref="B59">
    <cfRule type="expression" dxfId="154" priority="255">
      <formula>IF(CertVal_IsBlnkRow*CertVal_IsBlnkRowNext=1,TRUE,FALSE)</formula>
    </cfRule>
  </conditionalFormatting>
  <conditionalFormatting sqref="B60">
    <cfRule type="expression" dxfId="153" priority="253">
      <formula>IF(CertVal_IsBlnkRow*CertVal_IsBlnkRowNext=1,TRUE,FALSE)</formula>
    </cfRule>
  </conditionalFormatting>
  <conditionalFormatting sqref="B61">
    <cfRule type="expression" dxfId="152" priority="251">
      <formula>IF(CertVal_IsBlnkRow*CertVal_IsBlnkRowNext=1,TRUE,FALSE)</formula>
    </cfRule>
  </conditionalFormatting>
  <conditionalFormatting sqref="B62">
    <cfRule type="expression" dxfId="151" priority="249">
      <formula>IF(CertVal_IsBlnkRow*CertVal_IsBlnkRowNext=1,TRUE,FALSE)</formula>
    </cfRule>
  </conditionalFormatting>
  <conditionalFormatting sqref="B64">
    <cfRule type="expression" dxfId="150" priority="247">
      <formula>IF(CertVal_IsBlnkRow*CertVal_IsBlnkRowNext=1,TRUE,FALSE)</formula>
    </cfRule>
  </conditionalFormatting>
  <conditionalFormatting sqref="B65">
    <cfRule type="expression" dxfId="149" priority="245">
      <formula>IF(CertVal_IsBlnkRow*CertVal_IsBlnkRowNext=1,TRUE,FALSE)</formula>
    </cfRule>
  </conditionalFormatting>
  <conditionalFormatting sqref="B66">
    <cfRule type="expression" dxfId="148" priority="243">
      <formula>IF(CertVal_IsBlnkRow*CertVal_IsBlnkRowNext=1,TRUE,FALSE)</formula>
    </cfRule>
  </conditionalFormatting>
  <conditionalFormatting sqref="B67">
    <cfRule type="expression" dxfId="147" priority="241">
      <formula>IF(CertVal_IsBlnkRow*CertVal_IsBlnkRowNext=1,TRUE,FALSE)</formula>
    </cfRule>
  </conditionalFormatting>
  <conditionalFormatting sqref="B68">
    <cfRule type="expression" dxfId="146" priority="239">
      <formula>IF(CertVal_IsBlnkRow*CertVal_IsBlnkRowNext=1,TRUE,FALSE)</formula>
    </cfRule>
  </conditionalFormatting>
  <conditionalFormatting sqref="B69">
    <cfRule type="expression" dxfId="145" priority="237">
      <formula>IF(CertVal_IsBlnkRow*CertVal_IsBlnkRowNext=1,TRUE,FALSE)</formula>
    </cfRule>
  </conditionalFormatting>
  <conditionalFormatting sqref="B70">
    <cfRule type="expression" dxfId="144" priority="235">
      <formula>IF(CertVal_IsBlnkRow*CertVal_IsBlnkRowNext=1,TRUE,FALSE)</formula>
    </cfRule>
  </conditionalFormatting>
  <conditionalFormatting sqref="B71">
    <cfRule type="expression" dxfId="143" priority="233">
      <formula>IF(CertVal_IsBlnkRow*CertVal_IsBlnkRowNext=1,TRUE,FALSE)</formula>
    </cfRule>
  </conditionalFormatting>
  <conditionalFormatting sqref="B72">
    <cfRule type="expression" dxfId="142" priority="231">
      <formula>IF(CertVal_IsBlnkRow*CertVal_IsBlnkRowNext=1,TRUE,FALSE)</formula>
    </cfRule>
  </conditionalFormatting>
  <conditionalFormatting sqref="B73">
    <cfRule type="expression" dxfId="141" priority="229">
      <formula>IF(CertVal_IsBlnkRow*CertVal_IsBlnkRowNext=1,TRUE,FALSE)</formula>
    </cfRule>
  </conditionalFormatting>
  <conditionalFormatting sqref="B74">
    <cfRule type="expression" dxfId="140" priority="227">
      <formula>IF(CertVal_IsBlnkRow*CertVal_IsBlnkRowNext=1,TRUE,FALSE)</formula>
    </cfRule>
  </conditionalFormatting>
  <conditionalFormatting sqref="B75">
    <cfRule type="expression" dxfId="139" priority="225">
      <formula>IF(CertVal_IsBlnkRow*CertVal_IsBlnkRowNext=1,TRUE,FALSE)</formula>
    </cfRule>
  </conditionalFormatting>
  <conditionalFormatting sqref="B76">
    <cfRule type="expression" dxfId="138" priority="223">
      <formula>IF(CertVal_IsBlnkRow*CertVal_IsBlnkRowNext=1,TRUE,FALSE)</formula>
    </cfRule>
  </conditionalFormatting>
  <conditionalFormatting sqref="B77">
    <cfRule type="expression" dxfId="137" priority="221">
      <formula>IF(CertVal_IsBlnkRow*CertVal_IsBlnkRowNext=1,TRUE,FALSE)</formula>
    </cfRule>
  </conditionalFormatting>
  <conditionalFormatting sqref="B78">
    <cfRule type="expression" dxfId="136" priority="219">
      <formula>IF(CertVal_IsBlnkRow*CertVal_IsBlnkRowNext=1,TRUE,FALSE)</formula>
    </cfRule>
  </conditionalFormatting>
  <conditionalFormatting sqref="B79">
    <cfRule type="expression" dxfId="135" priority="217">
      <formula>IF(CertVal_IsBlnkRow*CertVal_IsBlnkRowNext=1,TRUE,FALSE)</formula>
    </cfRule>
  </conditionalFormatting>
  <conditionalFormatting sqref="B80">
    <cfRule type="expression" dxfId="134" priority="215">
      <formula>IF(CertVal_IsBlnkRow*CertVal_IsBlnkRowNext=1,TRUE,FALSE)</formula>
    </cfRule>
  </conditionalFormatting>
  <conditionalFormatting sqref="B81">
    <cfRule type="expression" dxfId="133" priority="213">
      <formula>IF(CertVal_IsBlnkRow*CertVal_IsBlnkRowNext=1,TRUE,FALSE)</formula>
    </cfRule>
  </conditionalFormatting>
  <conditionalFormatting sqref="B82">
    <cfRule type="expression" dxfId="132" priority="211">
      <formula>IF(CertVal_IsBlnkRow*CertVal_IsBlnkRowNext=1,TRUE,FALSE)</formula>
    </cfRule>
  </conditionalFormatting>
  <conditionalFormatting sqref="B83">
    <cfRule type="expression" dxfId="131" priority="209">
      <formula>IF(CertVal_IsBlnkRow*CertVal_IsBlnkRowNext=1,TRUE,FALSE)</formula>
    </cfRule>
  </conditionalFormatting>
  <conditionalFormatting sqref="B84">
    <cfRule type="expression" dxfId="130" priority="207">
      <formula>IF(CertVal_IsBlnkRow*CertVal_IsBlnkRowNext=1,TRUE,FALSE)</formula>
    </cfRule>
  </conditionalFormatting>
  <conditionalFormatting sqref="B85">
    <cfRule type="expression" dxfId="129" priority="205">
      <formula>IF(CertVal_IsBlnkRow*CertVal_IsBlnkRowNext=1,TRUE,FALSE)</formula>
    </cfRule>
  </conditionalFormatting>
  <conditionalFormatting sqref="B86">
    <cfRule type="expression" dxfId="128" priority="203">
      <formula>IF(CertVal_IsBlnkRow*CertVal_IsBlnkRowNext=1,TRUE,FALSE)</formula>
    </cfRule>
  </conditionalFormatting>
  <conditionalFormatting sqref="B87">
    <cfRule type="expression" dxfId="127" priority="201">
      <formula>IF(CertVal_IsBlnkRow*CertVal_IsBlnkRowNext=1,TRUE,FALSE)</formula>
    </cfRule>
  </conditionalFormatting>
  <conditionalFormatting sqref="B88">
    <cfRule type="expression" dxfId="126" priority="199">
      <formula>IF(CertVal_IsBlnkRow*CertVal_IsBlnkRowNext=1,TRUE,FALSE)</formula>
    </cfRule>
  </conditionalFormatting>
  <conditionalFormatting sqref="B89">
    <cfRule type="expression" dxfId="125" priority="197">
      <formula>IF(CertVal_IsBlnkRow*CertVal_IsBlnkRowNext=1,TRUE,FALSE)</formula>
    </cfRule>
  </conditionalFormatting>
  <conditionalFormatting sqref="B90">
    <cfRule type="expression" dxfId="124" priority="195">
      <formula>IF(CertVal_IsBlnkRow*CertVal_IsBlnkRowNext=1,TRUE,FALSE)</formula>
    </cfRule>
  </conditionalFormatting>
  <conditionalFormatting sqref="B91">
    <cfRule type="expression" dxfId="123" priority="193">
      <formula>IF(CertVal_IsBlnkRow*CertVal_IsBlnkRowNext=1,TRUE,FALSE)</formula>
    </cfRule>
  </conditionalFormatting>
  <conditionalFormatting sqref="B92">
    <cfRule type="expression" dxfId="122" priority="191">
      <formula>IF(CertVal_IsBlnkRow*CertVal_IsBlnkRowNext=1,TRUE,FALSE)</formula>
    </cfRule>
  </conditionalFormatting>
  <conditionalFormatting sqref="B93">
    <cfRule type="expression" dxfId="121" priority="189">
      <formula>IF(CertVal_IsBlnkRow*CertVal_IsBlnkRowNext=1,TRUE,FALSE)</formula>
    </cfRule>
  </conditionalFormatting>
  <conditionalFormatting sqref="B94">
    <cfRule type="expression" dxfId="120" priority="187">
      <formula>IF(CertVal_IsBlnkRow*CertVal_IsBlnkRowNext=1,TRUE,FALSE)</formula>
    </cfRule>
  </conditionalFormatting>
  <conditionalFormatting sqref="B95">
    <cfRule type="expression" dxfId="119" priority="185">
      <formula>IF(CertVal_IsBlnkRow*CertVal_IsBlnkRowNext=1,TRUE,FALSE)</formula>
    </cfRule>
  </conditionalFormatting>
  <conditionalFormatting sqref="B96">
    <cfRule type="expression" dxfId="118" priority="183">
      <formula>IF(CertVal_IsBlnkRow*CertVal_IsBlnkRowNext=1,TRUE,FALSE)</formula>
    </cfRule>
  </conditionalFormatting>
  <conditionalFormatting sqref="B97">
    <cfRule type="expression" dxfId="117" priority="181">
      <formula>IF(CertVal_IsBlnkRow*CertVal_IsBlnkRowNext=1,TRUE,FALSE)</formula>
    </cfRule>
  </conditionalFormatting>
  <conditionalFormatting sqref="B98">
    <cfRule type="expression" dxfId="116" priority="179">
      <formula>IF(CertVal_IsBlnkRow*CertVal_IsBlnkRowNext=1,TRUE,FALSE)</formula>
    </cfRule>
  </conditionalFormatting>
  <conditionalFormatting sqref="B99">
    <cfRule type="expression" dxfId="115" priority="177">
      <formula>IF(CertVal_IsBlnkRow*CertVal_IsBlnkRowNext=1,TRUE,FALSE)</formula>
    </cfRule>
  </conditionalFormatting>
  <conditionalFormatting sqref="B100">
    <cfRule type="expression" dxfId="114" priority="175">
      <formula>IF(CertVal_IsBlnkRow*CertVal_IsBlnkRowNext=1,TRUE,FALSE)</formula>
    </cfRule>
  </conditionalFormatting>
  <conditionalFormatting sqref="B101">
    <cfRule type="expression" dxfId="113" priority="173">
      <formula>IF(CertVal_IsBlnkRow*CertVal_IsBlnkRowNext=1,TRUE,FALSE)</formula>
    </cfRule>
  </conditionalFormatting>
  <conditionalFormatting sqref="B102">
    <cfRule type="expression" dxfId="112" priority="171">
      <formula>IF(CertVal_IsBlnkRow*CertVal_IsBlnkRowNext=1,TRUE,FALSE)</formula>
    </cfRule>
  </conditionalFormatting>
  <conditionalFormatting sqref="B103">
    <cfRule type="expression" dxfId="111" priority="169">
      <formula>IF(CertVal_IsBlnkRow*CertVal_IsBlnkRowNext=1,TRUE,FALSE)</formula>
    </cfRule>
  </conditionalFormatting>
  <conditionalFormatting sqref="B104">
    <cfRule type="expression" dxfId="110" priority="167">
      <formula>IF(CertVal_IsBlnkRow*CertVal_IsBlnkRowNext=1,TRUE,FALSE)</formula>
    </cfRule>
  </conditionalFormatting>
  <conditionalFormatting sqref="B105">
    <cfRule type="expression" dxfId="109" priority="165">
      <formula>IF(CertVal_IsBlnkRow*CertVal_IsBlnkRowNext=1,TRUE,FALSE)</formula>
    </cfRule>
  </conditionalFormatting>
  <conditionalFormatting sqref="B106">
    <cfRule type="expression" dxfId="108" priority="163">
      <formula>IF(CertVal_IsBlnkRow*CertVal_IsBlnkRowNext=1,TRUE,FALSE)</formula>
    </cfRule>
  </conditionalFormatting>
  <conditionalFormatting sqref="B107">
    <cfRule type="expression" dxfId="107" priority="161">
      <formula>IF(CertVal_IsBlnkRow*CertVal_IsBlnkRowNext=1,TRUE,FALSE)</formula>
    </cfRule>
  </conditionalFormatting>
  <conditionalFormatting sqref="B108">
    <cfRule type="expression" dxfId="106" priority="159">
      <formula>IF(CertVal_IsBlnkRow*CertVal_IsBlnkRowNext=1,TRUE,FALSE)</formula>
    </cfRule>
  </conditionalFormatting>
  <conditionalFormatting sqref="B109">
    <cfRule type="expression" dxfId="105" priority="157">
      <formula>IF(CertVal_IsBlnkRow*CertVal_IsBlnkRowNext=1,TRUE,FALSE)</formula>
    </cfRule>
  </conditionalFormatting>
  <conditionalFormatting sqref="B110">
    <cfRule type="expression" dxfId="104" priority="155">
      <formula>IF(CertVal_IsBlnkRow*CertVal_IsBlnkRowNext=1,TRUE,FALSE)</formula>
    </cfRule>
  </conditionalFormatting>
  <conditionalFormatting sqref="B111">
    <cfRule type="expression" dxfId="103" priority="153">
      <formula>IF(CertVal_IsBlnkRow*CertVal_IsBlnkRowNext=1,TRUE,FALSE)</formula>
    </cfRule>
  </conditionalFormatting>
  <conditionalFormatting sqref="B112">
    <cfRule type="expression" dxfId="102" priority="151">
      <formula>IF(CertVal_IsBlnkRow*CertVal_IsBlnkRowNext=1,TRUE,FALSE)</formula>
    </cfRule>
  </conditionalFormatting>
  <conditionalFormatting sqref="B114">
    <cfRule type="expression" dxfId="101" priority="149">
      <formula>IF(CertVal_IsBlnkRow*CertVal_IsBlnkRowNext=1,TRUE,FALSE)</formula>
    </cfRule>
  </conditionalFormatting>
  <conditionalFormatting sqref="B115">
    <cfRule type="expression" dxfId="100" priority="147">
      <formula>IF(CertVal_IsBlnkRow*CertVal_IsBlnkRowNext=1,TRUE,FALSE)</formula>
    </cfRule>
  </conditionalFormatting>
  <conditionalFormatting sqref="B116">
    <cfRule type="expression" dxfId="99" priority="145">
      <formula>IF(CertVal_IsBlnkRow*CertVal_IsBlnkRowNext=1,TRUE,FALSE)</formula>
    </cfRule>
  </conditionalFormatting>
  <conditionalFormatting sqref="B117">
    <cfRule type="expression" dxfId="98" priority="143">
      <formula>IF(CertVal_IsBlnkRow*CertVal_IsBlnkRowNext=1,TRUE,FALSE)</formula>
    </cfRule>
  </conditionalFormatting>
  <conditionalFormatting sqref="B118">
    <cfRule type="expression" dxfId="97" priority="141">
      <formula>IF(CertVal_IsBlnkRow*CertVal_IsBlnkRowNext=1,TRUE,FALSE)</formula>
    </cfRule>
  </conditionalFormatting>
  <conditionalFormatting sqref="B119">
    <cfRule type="expression" dxfId="96" priority="139">
      <formula>IF(CertVal_IsBlnkRow*CertVal_IsBlnkRowNext=1,TRUE,FALSE)</formula>
    </cfRule>
  </conditionalFormatting>
  <conditionalFormatting sqref="B120">
    <cfRule type="expression" dxfId="95" priority="137">
      <formula>IF(CertVal_IsBlnkRow*CertVal_IsBlnkRowNext=1,TRUE,FALSE)</formula>
    </cfRule>
  </conditionalFormatting>
  <conditionalFormatting sqref="B121">
    <cfRule type="expression" dxfId="94" priority="135">
      <formula>IF(CertVal_IsBlnkRow*CertVal_IsBlnkRowNext=1,TRUE,FALSE)</formula>
    </cfRule>
  </conditionalFormatting>
  <conditionalFormatting sqref="B122">
    <cfRule type="expression" dxfId="93" priority="133">
      <formula>IF(CertVal_IsBlnkRow*CertVal_IsBlnkRowNext=1,TRUE,FALSE)</formula>
    </cfRule>
  </conditionalFormatting>
  <conditionalFormatting sqref="B123">
    <cfRule type="expression" dxfId="92" priority="131">
      <formula>IF(CertVal_IsBlnkRow*CertVal_IsBlnkRowNext=1,TRUE,FALSE)</formula>
    </cfRule>
  </conditionalFormatting>
  <conditionalFormatting sqref="B124">
    <cfRule type="expression" dxfId="91" priority="129">
      <formula>IF(CertVal_IsBlnkRow*CertVal_IsBlnkRowNext=1,TRUE,FALSE)</formula>
    </cfRule>
  </conditionalFormatting>
  <conditionalFormatting sqref="B125">
    <cfRule type="expression" dxfId="90" priority="127">
      <formula>IF(CertVal_IsBlnkRow*CertVal_IsBlnkRowNext=1,TRUE,FALSE)</formula>
    </cfRule>
  </conditionalFormatting>
  <conditionalFormatting sqref="B126">
    <cfRule type="expression" dxfId="89" priority="125">
      <formula>IF(CertVal_IsBlnkRow*CertVal_IsBlnkRowNext=1,TRUE,FALSE)</formula>
    </cfRule>
  </conditionalFormatting>
  <conditionalFormatting sqref="B127">
    <cfRule type="expression" dxfId="88" priority="123">
      <formula>IF(CertVal_IsBlnkRow*CertVal_IsBlnkRowNext=1,TRUE,FALSE)</formula>
    </cfRule>
  </conditionalFormatting>
  <conditionalFormatting sqref="B128">
    <cfRule type="expression" dxfId="87" priority="121">
      <formula>IF(CertVal_IsBlnkRow*CertVal_IsBlnkRowNext=1,TRUE,FALSE)</formula>
    </cfRule>
  </conditionalFormatting>
  <conditionalFormatting sqref="B129">
    <cfRule type="expression" dxfId="86" priority="119">
      <formula>IF(CertVal_IsBlnkRow*CertVal_IsBlnkRowNext=1,TRUE,FALSE)</formula>
    </cfRule>
  </conditionalFormatting>
  <conditionalFormatting sqref="B130">
    <cfRule type="expression" dxfId="85" priority="117">
      <formula>IF(CertVal_IsBlnkRow*CertVal_IsBlnkRowNext=1,TRUE,FALSE)</formula>
    </cfRule>
  </conditionalFormatting>
  <conditionalFormatting sqref="B131">
    <cfRule type="expression" dxfId="84" priority="115">
      <formula>IF(CertVal_IsBlnkRow*CertVal_IsBlnkRowNext=1,TRUE,FALSE)</formula>
    </cfRule>
  </conditionalFormatting>
  <conditionalFormatting sqref="B133">
    <cfRule type="expression" dxfId="83" priority="113">
      <formula>IF(CertVal_IsBlnkRow*CertVal_IsBlnkRowNext=1,TRUE,FALSE)</formula>
    </cfRule>
  </conditionalFormatting>
  <conditionalFormatting sqref="B135">
    <cfRule type="expression" dxfId="82" priority="111">
      <formula>IF(CertVal_IsBlnkRow*CertVal_IsBlnkRowNext=1,TRUE,FALSE)</formula>
    </cfRule>
  </conditionalFormatting>
  <conditionalFormatting sqref="B136">
    <cfRule type="expression" dxfId="81" priority="109">
      <formula>IF(CertVal_IsBlnkRow*CertVal_IsBlnkRowNext=1,TRUE,FALSE)</formula>
    </cfRule>
  </conditionalFormatting>
  <conditionalFormatting sqref="B137">
    <cfRule type="expression" dxfId="80" priority="107">
      <formula>IF(CertVal_IsBlnkRow*CertVal_IsBlnkRowNext=1,TRUE,FALSE)</formula>
    </cfRule>
  </conditionalFormatting>
  <conditionalFormatting sqref="B138">
    <cfRule type="expression" dxfId="79" priority="105">
      <formula>IF(CertVal_IsBlnkRow*CertVal_IsBlnkRowNext=1,TRUE,FALSE)</formula>
    </cfRule>
  </conditionalFormatting>
  <conditionalFormatting sqref="B139">
    <cfRule type="expression" dxfId="78" priority="103">
      <formula>IF(CertVal_IsBlnkRow*CertVal_IsBlnkRowNext=1,TRUE,FALSE)</formula>
    </cfRule>
  </conditionalFormatting>
  <conditionalFormatting sqref="B140">
    <cfRule type="expression" dxfId="77" priority="101">
      <formula>IF(CertVal_IsBlnkRow*CertVal_IsBlnkRowNext=1,TRUE,FALSE)</formula>
    </cfRule>
  </conditionalFormatting>
  <conditionalFormatting sqref="B141">
    <cfRule type="expression" dxfId="76" priority="99">
      <formula>IF(CertVal_IsBlnkRow*CertVal_IsBlnkRowNext=1,TRUE,FALSE)</formula>
    </cfRule>
  </conditionalFormatting>
  <conditionalFormatting sqref="B142">
    <cfRule type="expression" dxfId="75" priority="97">
      <formula>IF(CertVal_IsBlnkRow*CertVal_IsBlnkRowNext=1,TRUE,FALSE)</formula>
    </cfRule>
  </conditionalFormatting>
  <conditionalFormatting sqref="B143">
    <cfRule type="expression" dxfId="74" priority="95">
      <formula>IF(CertVal_IsBlnkRow*CertVal_IsBlnkRowNext=1,TRUE,FALSE)</formula>
    </cfRule>
  </conditionalFormatting>
  <conditionalFormatting sqref="B144">
    <cfRule type="expression" dxfId="73" priority="93">
      <formula>IF(CertVal_IsBlnkRow*CertVal_IsBlnkRowNext=1,TRUE,FALSE)</formula>
    </cfRule>
  </conditionalFormatting>
  <conditionalFormatting sqref="B145">
    <cfRule type="expression" dxfId="72" priority="91">
      <formula>IF(CertVal_IsBlnkRow*CertVal_IsBlnkRowNext=1,TRUE,FALSE)</formula>
    </cfRule>
  </conditionalFormatting>
  <conditionalFormatting sqref="B146">
    <cfRule type="expression" dxfId="71" priority="89">
      <formula>IF(CertVal_IsBlnkRow*CertVal_IsBlnkRowNext=1,TRUE,FALSE)</formula>
    </cfRule>
  </conditionalFormatting>
  <conditionalFormatting sqref="B147">
    <cfRule type="expression" dxfId="70" priority="87">
      <formula>IF(CertVal_IsBlnkRow*CertVal_IsBlnkRowNext=1,TRUE,FALSE)</formula>
    </cfRule>
  </conditionalFormatting>
  <conditionalFormatting sqref="B148">
    <cfRule type="expression" dxfId="69" priority="85">
      <formula>IF(CertVal_IsBlnkRow*CertVal_IsBlnkRowNext=1,TRUE,FALSE)</formula>
    </cfRule>
  </conditionalFormatting>
  <conditionalFormatting sqref="B149">
    <cfRule type="expression" dxfId="68" priority="83">
      <formula>IF(CertVal_IsBlnkRow*CertVal_IsBlnkRowNext=1,TRUE,FALSE)</formula>
    </cfRule>
  </conditionalFormatting>
  <conditionalFormatting sqref="B150">
    <cfRule type="expression" dxfId="67" priority="81">
      <formula>IF(CertVal_IsBlnkRow*CertVal_IsBlnkRowNext=1,TRUE,FALSE)</formula>
    </cfRule>
  </conditionalFormatting>
  <conditionalFormatting sqref="B151">
    <cfRule type="expression" dxfId="66" priority="79">
      <formula>IF(CertVal_IsBlnkRow*CertVal_IsBlnkRowNext=1,TRUE,FALSE)</formula>
    </cfRule>
  </conditionalFormatting>
  <conditionalFormatting sqref="B152">
    <cfRule type="expression" dxfId="65" priority="77">
      <formula>IF(CertVal_IsBlnkRow*CertVal_IsBlnkRowNext=1,TRUE,FALSE)</formula>
    </cfRule>
  </conditionalFormatting>
  <conditionalFormatting sqref="B153">
    <cfRule type="expression" dxfId="64" priority="75">
      <formula>IF(CertVal_IsBlnkRow*CertVal_IsBlnkRowNext=1,TRUE,FALSE)</formula>
    </cfRule>
  </conditionalFormatting>
  <conditionalFormatting sqref="B154">
    <cfRule type="expression" dxfId="63" priority="73">
      <formula>IF(CertVal_IsBlnkRow*CertVal_IsBlnkRowNext=1,TRUE,FALSE)</formula>
    </cfRule>
  </conditionalFormatting>
  <conditionalFormatting sqref="B155">
    <cfRule type="expression" dxfId="62" priority="71">
      <formula>IF(CertVal_IsBlnkRow*CertVal_IsBlnkRowNext=1,TRUE,FALSE)</formula>
    </cfRule>
  </conditionalFormatting>
  <conditionalFormatting sqref="B156">
    <cfRule type="expression" dxfId="61" priority="69">
      <formula>IF(CertVal_IsBlnkRow*CertVal_IsBlnkRowNext=1,TRUE,FALSE)</formula>
    </cfRule>
  </conditionalFormatting>
  <conditionalFormatting sqref="B157">
    <cfRule type="expression" dxfId="60" priority="67">
      <formula>IF(CertVal_IsBlnkRow*CertVal_IsBlnkRowNext=1,TRUE,FALSE)</formula>
    </cfRule>
  </conditionalFormatting>
  <conditionalFormatting sqref="B158">
    <cfRule type="expression" dxfId="59" priority="65">
      <formula>IF(CertVal_IsBlnkRow*CertVal_IsBlnkRowNext=1,TRUE,FALSE)</formula>
    </cfRule>
  </conditionalFormatting>
  <conditionalFormatting sqref="B159">
    <cfRule type="expression" dxfId="58" priority="63">
      <formula>IF(CertVal_IsBlnkRow*CertVal_IsBlnkRowNext=1,TRUE,FALSE)</formula>
    </cfRule>
  </conditionalFormatting>
  <conditionalFormatting sqref="B160">
    <cfRule type="expression" dxfId="57" priority="61">
      <formula>IF(CertVal_IsBlnkRow*CertVal_IsBlnkRowNext=1,TRUE,FALSE)</formula>
    </cfRule>
  </conditionalFormatting>
  <conditionalFormatting sqref="B161">
    <cfRule type="expression" dxfId="56" priority="59">
      <formula>IF(CertVal_IsBlnkRow*CertVal_IsBlnkRowNext=1,TRUE,FALSE)</formula>
    </cfRule>
  </conditionalFormatting>
  <conditionalFormatting sqref="B162">
    <cfRule type="expression" dxfId="55" priority="57">
      <formula>IF(CertVal_IsBlnkRow*CertVal_IsBlnkRowNext=1,TRUE,FALSE)</formula>
    </cfRule>
  </conditionalFormatting>
  <conditionalFormatting sqref="B163">
    <cfRule type="expression" dxfId="54" priority="55">
      <formula>IF(CertVal_IsBlnkRow*CertVal_IsBlnkRowNext=1,TRUE,FALSE)</formula>
    </cfRule>
  </conditionalFormatting>
  <conditionalFormatting sqref="B164">
    <cfRule type="expression" dxfId="53" priority="53">
      <formula>IF(CertVal_IsBlnkRow*CertVal_IsBlnkRowNext=1,TRUE,FALSE)</formula>
    </cfRule>
  </conditionalFormatting>
  <conditionalFormatting sqref="B165">
    <cfRule type="expression" dxfId="52" priority="51">
      <formula>IF(CertVal_IsBlnkRow*CertVal_IsBlnkRowNext=1,TRUE,FALSE)</formula>
    </cfRule>
  </conditionalFormatting>
  <conditionalFormatting sqref="B166">
    <cfRule type="expression" dxfId="51" priority="49">
      <formula>IF(CertVal_IsBlnkRow*CertVal_IsBlnkRowNext=1,TRUE,FALSE)</formula>
    </cfRule>
  </conditionalFormatting>
  <conditionalFormatting sqref="B167">
    <cfRule type="expression" dxfId="50" priority="47">
      <formula>IF(CertVal_IsBlnkRow*CertVal_IsBlnkRowNext=1,TRUE,FALSE)</formula>
    </cfRule>
  </conditionalFormatting>
  <conditionalFormatting sqref="B168">
    <cfRule type="expression" dxfId="49" priority="45">
      <formula>IF(CertVal_IsBlnkRow*CertVal_IsBlnkRowNext=1,TRUE,FALSE)</formula>
    </cfRule>
  </conditionalFormatting>
  <conditionalFormatting sqref="B169">
    <cfRule type="expression" dxfId="48" priority="43">
      <formula>IF(CertVal_IsBlnkRow*CertVal_IsBlnkRowNext=1,TRUE,FALSE)</formula>
    </cfRule>
  </conditionalFormatting>
  <conditionalFormatting sqref="B170">
    <cfRule type="expression" dxfId="47" priority="41">
      <formula>IF(CertVal_IsBlnkRow*CertVal_IsBlnkRowNext=1,TRUE,FALSE)</formula>
    </cfRule>
  </conditionalFormatting>
  <conditionalFormatting sqref="B171">
    <cfRule type="expression" dxfId="46" priority="39">
      <formula>IF(CertVal_IsBlnkRow*CertVal_IsBlnkRowNext=1,TRUE,FALSE)</formula>
    </cfRule>
  </conditionalFormatting>
  <conditionalFormatting sqref="B172">
    <cfRule type="expression" dxfId="45" priority="37">
      <formula>IF(CertVal_IsBlnkRow*CertVal_IsBlnkRowNext=1,TRUE,FALSE)</formula>
    </cfRule>
  </conditionalFormatting>
  <conditionalFormatting sqref="B173">
    <cfRule type="expression" dxfId="44" priority="35">
      <formula>IF(CertVal_IsBlnkRow*CertVal_IsBlnkRowNext=1,TRUE,FALSE)</formula>
    </cfRule>
  </conditionalFormatting>
  <conditionalFormatting sqref="B174">
    <cfRule type="expression" dxfId="43" priority="33">
      <formula>IF(CertVal_IsBlnkRow*CertVal_IsBlnkRowNext=1,TRUE,FALSE)</formula>
    </cfRule>
  </conditionalFormatting>
  <conditionalFormatting sqref="B175">
    <cfRule type="expression" dxfId="42" priority="31">
      <formula>IF(CertVal_IsBlnkRow*CertVal_IsBlnkRowNext=1,TRUE,FALSE)</formula>
    </cfRule>
  </conditionalFormatting>
  <conditionalFormatting sqref="B176">
    <cfRule type="expression" dxfId="41" priority="29">
      <formula>IF(CertVal_IsBlnkRow*CertVal_IsBlnkRowNext=1,TRUE,FALSE)</formula>
    </cfRule>
  </conditionalFormatting>
  <conditionalFormatting sqref="B177">
    <cfRule type="expression" dxfId="40" priority="27">
      <formula>IF(CertVal_IsBlnkRow*CertVal_IsBlnkRowNext=1,TRUE,FALSE)</formula>
    </cfRule>
  </conditionalFormatting>
  <conditionalFormatting sqref="B178">
    <cfRule type="expression" dxfId="39" priority="25">
      <formula>IF(CertVal_IsBlnkRow*CertVal_IsBlnkRowNext=1,TRUE,FALSE)</formula>
    </cfRule>
  </conditionalFormatting>
  <conditionalFormatting sqref="B179">
    <cfRule type="expression" dxfId="38" priority="23">
      <formula>IF(CertVal_IsBlnkRow*CertVal_IsBlnkRowNext=1,TRUE,FALSE)</formula>
    </cfRule>
  </conditionalFormatting>
  <conditionalFormatting sqref="B180">
    <cfRule type="expression" dxfId="37" priority="21">
      <formula>IF(CertVal_IsBlnkRow*CertVal_IsBlnkRowNext=1,TRUE,FALSE)</formula>
    </cfRule>
  </conditionalFormatting>
  <conditionalFormatting sqref="B181">
    <cfRule type="expression" dxfId="36" priority="19">
      <formula>IF(CertVal_IsBlnkRow*CertVal_IsBlnkRowNext=1,TRUE,FALSE)</formula>
    </cfRule>
  </conditionalFormatting>
  <conditionalFormatting sqref="B182">
    <cfRule type="expression" dxfId="35" priority="17">
      <formula>IF(CertVal_IsBlnkRow*CertVal_IsBlnkRowNext=1,TRUE,FALSE)</formula>
    </cfRule>
  </conditionalFormatting>
  <conditionalFormatting sqref="B183">
    <cfRule type="expression" dxfId="34" priority="15">
      <formula>IF(CertVal_IsBlnkRow*CertVal_IsBlnkRowNext=1,TRUE,FALSE)</formula>
    </cfRule>
  </conditionalFormatting>
  <conditionalFormatting sqref="B184">
    <cfRule type="expression" dxfId="33" priority="13">
      <formula>IF(CertVal_IsBlnkRow*CertVal_IsBlnkRowNext=1,TRUE,FALSE)</formula>
    </cfRule>
  </conditionalFormatting>
  <conditionalFormatting sqref="B185">
    <cfRule type="expression" dxfId="32" priority="11">
      <formula>IF(CertVal_IsBlnkRow*CertVal_IsBlnkRowNext=1,TRUE,FALSE)</formula>
    </cfRule>
  </conditionalFormatting>
  <conditionalFormatting sqref="B186">
    <cfRule type="expression" dxfId="31" priority="9">
      <formula>IF(CertVal_IsBlnkRow*CertVal_IsBlnkRowNext=1,TRUE,FALSE)</formula>
    </cfRule>
  </conditionalFormatting>
  <conditionalFormatting sqref="B187">
    <cfRule type="expression" dxfId="30" priority="7">
      <formula>IF(CertVal_IsBlnkRow*CertVal_IsBlnkRowNext=1,TRUE,FALSE)</formula>
    </cfRule>
  </conditionalFormatting>
  <conditionalFormatting sqref="B188">
    <cfRule type="expression" dxfId="29" priority="5">
      <formula>IF(CertVal_IsBlnkRow*CertVal_IsBlnkRowNext=1,TRUE,FALSE)</formula>
    </cfRule>
  </conditionalFormatting>
  <conditionalFormatting sqref="B190">
    <cfRule type="expression" dxfId="28" priority="3">
      <formula>IF(CertVal_IsBlnkRow*CertVal_IsBlnkRowNext=1,TRUE,FALSE)</formula>
    </cfRule>
  </conditionalFormatting>
  <conditionalFormatting sqref="B191">
    <cfRule type="expression" dxfId="27" priority="1">
      <formula>IF(CertVal_IsBlnkRow*CertVal_IsBlnkRowNext=1,TRUE,FALSE)</formula>
    </cfRule>
  </conditionalFormatting>
  <hyperlinks>
    <hyperlink ref="B5" location="'4-Acid'!$A$1" display="'4-Acid'!$A$1" xr:uid="{42D4DEB4-0061-43A4-96D3-31C2AA0D4C76}"/>
    <hyperlink ref="B6" location="'4-Acid'!$A$18" display="'4-Acid'!$A$18" xr:uid="{4908082C-D541-4FFC-B2B3-7626D26A24DD}"/>
    <hyperlink ref="B7" location="'4-Acid'!$A$58" display="'4-Acid'!$A$58" xr:uid="{D3FB9AD4-5316-4640-98F4-5A86D044986C}"/>
    <hyperlink ref="B8" location="'4-Acid'!$A$112" display="'4-Acid'!$A$112" xr:uid="{F9DF7D8E-E38A-492C-A8EB-BD67DDB6E2E3}"/>
    <hyperlink ref="B9" location="'4-Acid'!$A$131" display="'4-Acid'!$A$131" xr:uid="{92C735C5-BC9F-454F-B777-8750C871623A}"/>
    <hyperlink ref="B10" location="'4-Acid'!$A$150" display="'4-Acid'!$A$150" xr:uid="{A9B16D30-1AEA-4648-A6BB-691307BF3CF3}"/>
    <hyperlink ref="B11" location="'4-Acid'!$A$168" display="'4-Acid'!$A$168" xr:uid="{55C2363F-BB87-4A67-ACC2-7397129B724F}"/>
    <hyperlink ref="B12" location="'4-Acid'!$A$186" display="'4-Acid'!$A$186" xr:uid="{FD659FDF-02D4-4880-AA78-E4EA54758212}"/>
    <hyperlink ref="B13" location="'4-Acid'!$A$204" display="'4-Acid'!$A$204" xr:uid="{AE8840B8-F40F-4D98-A32D-1CB84828FC1C}"/>
    <hyperlink ref="B14" location="'4-Acid'!$A$222" display="'4-Acid'!$A$222" xr:uid="{0EAD31C4-FFE6-4D6B-8360-B7477B2D2900}"/>
    <hyperlink ref="B15" location="'4-Acid'!$A$240" display="'4-Acid'!$A$240" xr:uid="{77972D38-B6F5-4548-9BCA-D08A9EE0DA8A}"/>
    <hyperlink ref="B16" location="'4-Acid'!$A$259" display="'4-Acid'!$A$259" xr:uid="{AAB3A730-F0FB-4F0B-A6B2-3F5445522BCD}"/>
    <hyperlink ref="B17" location="'4-Acid'!$A$277" display="'4-Acid'!$A$277" xr:uid="{77FB92F9-FC7B-4866-A8F4-DE03BF824E77}"/>
    <hyperlink ref="B18" location="'4-Acid'!$A$295" display="'4-Acid'!$A$295" xr:uid="{E1FCAD62-FFEE-4C34-BB82-10F19B91FD8F}"/>
    <hyperlink ref="B19" location="'4-Acid'!$A$313" display="'4-Acid'!$A$313" xr:uid="{C77012D3-1B1B-4C34-97ED-C8A95AE6F527}"/>
    <hyperlink ref="B20" location="'4-Acid'!$A$331" display="'4-Acid'!$A$331" xr:uid="{8A0DEC25-4B5A-405D-8090-B3A0B5F5AE27}"/>
    <hyperlink ref="B21" location="'4-Acid'!$A$349" display="'4-Acid'!$A$349" xr:uid="{5650A815-8684-4A7B-99AE-0BFC10C2A0C9}"/>
    <hyperlink ref="B22" location="'4-Acid'!$A$368" display="'4-Acid'!$A$368" xr:uid="{D3C30259-960D-4A56-A66D-ADF325F28B42}"/>
    <hyperlink ref="B23" location="'4-Acid'!$A$386" display="'4-Acid'!$A$386" xr:uid="{87259748-A545-42B6-A09B-3D29CDEBF48D}"/>
    <hyperlink ref="B24" location="'4-Acid'!$A$405" display="'4-Acid'!$A$405" xr:uid="{5CE9DDF5-4F44-4F7F-9799-F1BDA2D19FFC}"/>
    <hyperlink ref="B25" location="'4-Acid'!$A$441" display="'4-Acid'!$A$441" xr:uid="{870385EE-55DD-4B6A-B5C4-21E8EE171D72}"/>
    <hyperlink ref="B26" location="'4-Acid'!$A$459" display="'4-Acid'!$A$459" xr:uid="{808EEC4B-D219-48C8-B53D-CC996ED39D59}"/>
    <hyperlink ref="B27" location="'4-Acid'!$A$478" display="'4-Acid'!$A$478" xr:uid="{E9AE535E-C0A3-4694-962F-CBBABE07AD0E}"/>
    <hyperlink ref="B28" location="'4-Acid'!$A$496" display="'4-Acid'!$A$496" xr:uid="{38628193-501B-4FE7-B6CC-7D1A8A5096A2}"/>
    <hyperlink ref="B29" location="'4-Acid'!$A$515" display="'4-Acid'!$A$515" xr:uid="{8CA5FEAF-C0C1-43AB-B131-56A7EB32DADA}"/>
    <hyperlink ref="B30" location="'4-Acid'!$A$534" display="'4-Acid'!$A$534" xr:uid="{F2D2A2FD-1E6C-4019-9349-03A2AD03504F}"/>
    <hyperlink ref="B31" location="'4-Acid'!$A$553" display="'4-Acid'!$A$553" xr:uid="{5E439835-CB94-4A34-9E7B-58E924487DFE}"/>
    <hyperlink ref="B32" location="'4-Acid'!$A$571" display="'4-Acid'!$A$571" xr:uid="{3DFB4285-8919-4C49-B902-6F23EE7F4094}"/>
    <hyperlink ref="B33" location="'4-Acid'!$A$589" display="'4-Acid'!$A$589" xr:uid="{F2ACA679-6A55-49DE-AB57-431406C7C8AB}"/>
    <hyperlink ref="B34" location="'4-Acid'!$A$608" display="'4-Acid'!$A$608" xr:uid="{39B4D3E1-48FB-4693-B003-515A21D443FC}"/>
    <hyperlink ref="B35" location="'4-Acid'!$A$626" display="'4-Acid'!$A$626" xr:uid="{32B122E2-A644-4263-A2F5-C4D21C5265A4}"/>
    <hyperlink ref="B36" location="'4-Acid'!$A$644" display="'4-Acid'!$A$644" xr:uid="{BF8579A1-FB72-4255-B9F6-A9421F1B3913}"/>
    <hyperlink ref="B37" location="'4-Acid'!$A$663" display="'4-Acid'!$A$663" xr:uid="{C6A2B91A-938B-4F0D-A09D-D5D1E20635F8}"/>
    <hyperlink ref="B38" location="'4-Acid'!$A$681" display="'4-Acid'!$A$681" xr:uid="{9664E33A-8389-49A1-A3A3-AD47CB31305C}"/>
    <hyperlink ref="B39" location="'4-Acid'!$A$699" display="'4-Acid'!$A$699" xr:uid="{41F7D839-07C6-4EA1-A7A1-74C5C704A161}"/>
    <hyperlink ref="B40" location="'4-Acid'!$A$717" display="'4-Acid'!$A$717" xr:uid="{A1DFAD17-F580-4F18-85BA-B0D808AFA548}"/>
    <hyperlink ref="B41" location="'4-Acid'!$A$735" display="'4-Acid'!$A$735" xr:uid="{A8319136-23B2-4166-B135-05400845B16C}"/>
    <hyperlink ref="B42" location="'4-Acid'!$A$753" display="'4-Acid'!$A$753" xr:uid="{268FFB03-7B8E-420F-A368-80BDB11B36BF}"/>
    <hyperlink ref="B43" location="'4-Acid'!$A$771" display="'4-Acid'!$A$771" xr:uid="{DCE65388-FF6B-424A-AF3D-6314F161D6F3}"/>
    <hyperlink ref="B44" location="'4-Acid'!$A$789" display="'4-Acid'!$A$789" xr:uid="{C3073A45-CD50-4222-BF87-AAB97C6CA5F4}"/>
    <hyperlink ref="B45" location="'4-Acid'!$A$807" display="'4-Acid'!$A$807" xr:uid="{276EEE72-8364-42E4-8714-0D1D355CE856}"/>
    <hyperlink ref="B46" location="'4-Acid'!$A$844" display="'4-Acid'!$A$844" xr:uid="{89B1AC1E-9ACF-4C9A-B960-CC7B151D3CF6}"/>
    <hyperlink ref="B47" location="'4-Acid'!$A$862" display="'4-Acid'!$A$862" xr:uid="{1BD81FE3-CF67-4C2C-A117-4E5FC6668897}"/>
    <hyperlink ref="B48" location="'4-Acid'!$A$881" display="'4-Acid'!$A$881" xr:uid="{39FC54F3-D0BD-41CF-93B9-43059D60126B}"/>
    <hyperlink ref="B49" location="'4-Acid'!$A$899" display="'4-Acid'!$A$899" xr:uid="{352F61B4-CFC1-477C-84BA-F63C973A7DAF}"/>
    <hyperlink ref="B50" location="'4-Acid'!$A$918" display="'4-Acid'!$A$918" xr:uid="{C8464ECF-A390-44E3-B79B-31B9B8863E3A}"/>
    <hyperlink ref="B51" location="'4-Acid'!$A$937" display="'4-Acid'!$A$937" xr:uid="{1C1767BE-8FA4-4DA1-AB49-A795E6BA78E4}"/>
    <hyperlink ref="B52" location="'4-Acid'!$A$956" display="'4-Acid'!$A$956" xr:uid="{EAA3330E-E991-47FE-9C04-1C17FBD0E5C4}"/>
    <hyperlink ref="B53" location="'4-Acid'!$A$974" display="'4-Acid'!$A$974" xr:uid="{34D0611A-514E-40A5-816E-C2AA4A0AB50A}"/>
    <hyperlink ref="B54" location="'4-Acid'!$A$992" display="'4-Acid'!$A$992" xr:uid="{B4A16E46-817D-46BE-AD2D-466856BEC3AB}"/>
    <hyperlink ref="B55" location="'4-Acid'!$A$1010" display="'4-Acid'!$A$1010" xr:uid="{469E31C2-9120-416D-898B-1549772DBDA5}"/>
    <hyperlink ref="B56" location="'4-Acid'!$A$1028" display="'4-Acid'!$A$1028" xr:uid="{458596F0-4CD1-4E2F-A343-6D1D46A9DEC1}"/>
    <hyperlink ref="B57" location="'4-Acid'!$A$1046" display="'4-Acid'!$A$1046" xr:uid="{EB902E54-6FE6-46C7-8C11-2CBA91A5378C}"/>
    <hyperlink ref="B58" location="'4-Acid'!$A$1064" display="'4-Acid'!$A$1064" xr:uid="{6A6E34D5-D242-4B4C-931A-E894E5A5016D}"/>
    <hyperlink ref="B59" location="'4-Acid'!$A$1082" display="'4-Acid'!$A$1082" xr:uid="{EA3996E1-8EE8-4BFE-87D7-ED54644F7FE6}"/>
    <hyperlink ref="B60" location="'4-Acid'!$A$1100" display="'4-Acid'!$A$1100" xr:uid="{5F935E5D-9EA1-4B8D-80C3-D4C939F599C8}"/>
    <hyperlink ref="B61" location="'4-Acid'!$A$1119" display="'4-Acid'!$A$1119" xr:uid="{5A87283D-4785-489B-B659-A96EC77EA955}"/>
    <hyperlink ref="B62" location="'4-Acid'!$A$1137" display="'4-Acid'!$A$1137" xr:uid="{E59CFD71-88B2-4B03-B859-878FD3251D2D}"/>
    <hyperlink ref="B64" location="'Aqua Regia'!$A$1" display="'Aqua Regia'!$A$1" xr:uid="{631E74FC-8F8A-4995-94F8-068C14A6BA8C}"/>
    <hyperlink ref="B65" location="'Aqua Regia'!$A$18" display="'Aqua Regia'!$A$18" xr:uid="{CBFD31F3-0CB8-4CA6-A27B-DDBA462B93DB}"/>
    <hyperlink ref="B66" location="'Aqua Regia'!$A$58" display="'Aqua Regia'!$A$58" xr:uid="{65202ED3-D577-45F5-952F-4FF1C3FDDFFC}"/>
    <hyperlink ref="B67" location="'Aqua Regia'!$A$76" display="'Aqua Regia'!$A$76" xr:uid="{F921668B-3CED-4993-A0B1-AE17210E5AE2}"/>
    <hyperlink ref="B68" location="'Aqua Regia'!$A$94" display="'Aqua Regia'!$A$94" xr:uid="{22BD76A0-09F2-40B2-87E8-5C69E45E273E}"/>
    <hyperlink ref="B69" location="'Aqua Regia'!$A$130" display="'Aqua Regia'!$A$130" xr:uid="{D060E2E4-70C4-4057-83BC-636020366B55}"/>
    <hyperlink ref="B70" location="'Aqua Regia'!$A$149" display="'Aqua Regia'!$A$149" xr:uid="{8DB96EC4-2EAE-438E-A0F2-BD803A75E852}"/>
    <hyperlink ref="B71" location="'Aqua Regia'!$A$168" display="'Aqua Regia'!$A$168" xr:uid="{629B75E1-FF18-4144-83CE-B54EC030DDEF}"/>
    <hyperlink ref="B72" location="'Aqua Regia'!$A$186" display="'Aqua Regia'!$A$186" xr:uid="{8C85DF00-A2A1-467F-A0BE-8D91236F0C56}"/>
    <hyperlink ref="B73" location="'Aqua Regia'!$A$204" display="'Aqua Regia'!$A$204" xr:uid="{F5FE78C8-1075-4B45-B9BB-3D259ADD0A4C}"/>
    <hyperlink ref="B74" location="'Aqua Regia'!$A$223" display="'Aqua Regia'!$A$223" xr:uid="{2ED1A7E2-D293-4553-903D-F0C32F18421B}"/>
    <hyperlink ref="B75" location="'Aqua Regia'!$A$241" display="'Aqua Regia'!$A$241" xr:uid="{37EECCDD-49B2-4A63-AB71-81B62319950E}"/>
    <hyperlink ref="B76" location="'Aqua Regia'!$A$259" display="'Aqua Regia'!$A$259" xr:uid="{41DE8E20-0E2C-4245-AC28-D1B51391B814}"/>
    <hyperlink ref="B77" location="'Aqua Regia'!$A$278" display="'Aqua Regia'!$A$278" xr:uid="{E6DC857D-401F-42D3-B1B3-0531AA0FD7FF}"/>
    <hyperlink ref="B78" location="'Aqua Regia'!$A$350" display="'Aqua Regia'!$A$350" xr:uid="{DAF3962E-896A-4A59-A4E8-CE3A55B0D772}"/>
    <hyperlink ref="B79" location="'Aqua Regia'!$A$368" display="'Aqua Regia'!$A$368" xr:uid="{7DC6E0B4-1684-4B95-8774-3C70AD3DA7CC}"/>
    <hyperlink ref="B80" location="'Aqua Regia'!$A$405" display="'Aqua Regia'!$A$405" xr:uid="{1102F344-5AEC-42F8-B7B1-CD82548EC2E7}"/>
    <hyperlink ref="B81" location="'Aqua Regia'!$A$424" display="'Aqua Regia'!$A$424" xr:uid="{B97D0BF2-C49E-4C39-B1F1-06B19BE2D82A}"/>
    <hyperlink ref="B82" location="'Aqua Regia'!$A$443" display="'Aqua Regia'!$A$443" xr:uid="{70C49FFB-C31B-4627-AB17-25FA29A84F4C}"/>
    <hyperlink ref="B83" location="'Aqua Regia'!$A$479" display="'Aqua Regia'!$A$479" xr:uid="{7280832B-57B9-4646-8BA8-8717794DC49F}"/>
    <hyperlink ref="B84" location="'Aqua Regia'!$A$497" display="'Aqua Regia'!$A$497" xr:uid="{2473DD02-F1C9-458E-A331-35E43B08E891}"/>
    <hyperlink ref="B85" location="'Aqua Regia'!$A$515" display="'Aqua Regia'!$A$515" xr:uid="{CA82E14C-EBDA-4EA4-8A68-780063B40CC3}"/>
    <hyperlink ref="B86" location="'Aqua Regia'!$A$534" display="'Aqua Regia'!$A$534" xr:uid="{75255596-5681-417E-902E-14127D314123}"/>
    <hyperlink ref="B87" location="'Aqua Regia'!$A$571" display="'Aqua Regia'!$A$571" xr:uid="{70E5FDC3-0D1F-48B8-BC95-B12B0ACDE5C6}"/>
    <hyperlink ref="B88" location="'Aqua Regia'!$A$589" display="'Aqua Regia'!$A$589" xr:uid="{A3D59D7B-3E9A-4076-A84F-93061F2FE576}"/>
    <hyperlink ref="B89" location="'Aqua Regia'!$A$607" display="'Aqua Regia'!$A$607" xr:uid="{801C0F2D-0C53-495C-BEA4-597FC88A3587}"/>
    <hyperlink ref="B90" location="'Aqua Regia'!$A$643" display="'Aqua Regia'!$A$643" xr:uid="{336C1B6E-33B9-4579-903B-ED512FAF58A7}"/>
    <hyperlink ref="B91" location="'Aqua Regia'!$A$680" display="'Aqua Regia'!$A$680" xr:uid="{16A6101D-3BCD-4A3B-A21E-09F3441410A7}"/>
    <hyperlink ref="B92" location="'Aqua Regia'!$A$698" display="'Aqua Regia'!$A$698" xr:uid="{B8682A2A-408F-4E9E-AB95-D7E85FDBE4DF}"/>
    <hyperlink ref="B93" location="'Aqua Regia'!$A$716" display="'Aqua Regia'!$A$716" xr:uid="{68D21A68-3925-4141-BD5A-0BBD22A8DE0B}"/>
    <hyperlink ref="B94" location="'Aqua Regia'!$A$788" display="'Aqua Regia'!$A$788" xr:uid="{B0B18A95-2B10-4373-80E1-35771C6E5D89}"/>
    <hyperlink ref="B95" location="'Aqua Regia'!$A$824" display="'Aqua Regia'!$A$824" xr:uid="{4F65B648-08D6-4503-9860-25F30088202C}"/>
    <hyperlink ref="B96" location="'Aqua Regia'!$A$842" display="'Aqua Regia'!$A$842" xr:uid="{A875D52B-22BE-45A1-A413-9C86C3AEB240}"/>
    <hyperlink ref="B97" location="'Aqua Regia'!$A$860" display="'Aqua Regia'!$A$860" xr:uid="{C394F4DF-AB8B-4B94-A6E9-28A79AB275D9}"/>
    <hyperlink ref="B98" location="'Aqua Regia'!$A$915" display="'Aqua Regia'!$A$915" xr:uid="{67B2BC07-5B4A-4FAF-BBF8-B7B422548EE5}"/>
    <hyperlink ref="B99" location="'Aqua Regia'!$A$933" display="'Aqua Regia'!$A$933" xr:uid="{69A08A62-5F63-4375-ACC1-B82C5868D9A4}"/>
    <hyperlink ref="B100" location="'Aqua Regia'!$A$952" display="'Aqua Regia'!$A$952" xr:uid="{265D52B6-6614-4919-9647-F76FB5D50BC8}"/>
    <hyperlink ref="B101" location="'Aqua Regia'!$A$970" display="'Aqua Regia'!$A$970" xr:uid="{F6A9F52D-0033-4292-8F12-B08470C8D084}"/>
    <hyperlink ref="B102" location="'Aqua Regia'!$A$989" display="'Aqua Regia'!$A$989" xr:uid="{509FD988-024B-48E0-98B9-3EC98F357139}"/>
    <hyperlink ref="B103" location="'Aqua Regia'!$A$1007" display="'Aqua Regia'!$A$1007" xr:uid="{E4C86314-34B8-4729-91EF-F4634AE71271}"/>
    <hyperlink ref="B104" location="'Aqua Regia'!$A$1025" display="'Aqua Regia'!$A$1025" xr:uid="{00515692-3946-406D-8941-10D606011E10}"/>
    <hyperlink ref="B105" location="'Aqua Regia'!$A$1043" display="'Aqua Regia'!$A$1043" xr:uid="{27D91A89-D560-45C5-A654-79EA951B2A11}"/>
    <hyperlink ref="B106" location="'Aqua Regia'!$A$1079" display="'Aqua Regia'!$A$1079" xr:uid="{BF5B5E11-0FB6-424E-AA10-752A62E7F7D1}"/>
    <hyperlink ref="B107" location="'Aqua Regia'!$A$1097" display="'Aqua Regia'!$A$1097" xr:uid="{F37A5D85-EB9C-40AB-AEBC-FD0F6298EDD7}"/>
    <hyperlink ref="B108" location="'Aqua Regia'!$A$1115" display="'Aqua Regia'!$A$1115" xr:uid="{FBA41D07-4B34-49D1-B8F2-F3BC5BF2BFD2}"/>
    <hyperlink ref="B109" location="'Aqua Regia'!$A$1134" display="'Aqua Regia'!$A$1134" xr:uid="{E4ACBED1-6995-473D-A6CD-A139AEB8E3E7}"/>
    <hyperlink ref="B110" location="'Aqua Regia'!$A$1152" display="'Aqua Regia'!$A$1152" xr:uid="{00FC6E49-AC68-4CC0-8769-E0C15E5AB4FA}"/>
    <hyperlink ref="B111" location="'Aqua Regia'!$A$1170" display="'Aqua Regia'!$A$1170" xr:uid="{93F82112-EA2E-4EED-9E40-38104E031879}"/>
    <hyperlink ref="B112" location="'Aqua Regia'!$A$1188" display="'Aqua Regia'!$A$1188" xr:uid="{0B91CF5F-26E7-45BC-A1D5-3911CFDB9525}"/>
    <hyperlink ref="B114" location="'Fusion XRF'!$A$18" display="'Fusion XRF'!$A$18" xr:uid="{7859DEBC-F620-45F9-B88F-DDA13E82DAE0}"/>
    <hyperlink ref="B115" location="'Fusion XRF'!$A$94" display="'Fusion XRF'!$A$94" xr:uid="{1DC16BED-0F0C-4582-A9DF-4EF9A50A421E}"/>
    <hyperlink ref="B116" location="'Fusion XRF'!$A$112" display="'Fusion XRF'!$A$112" xr:uid="{C555FED2-3ACC-43D5-B555-245561F938DC}"/>
    <hyperlink ref="B117" location="'Fusion XRF'!$A$130" display="'Fusion XRF'!$A$130" xr:uid="{AA6183A3-1467-4C5D-8A99-5FE645E05AE5}"/>
    <hyperlink ref="B118" location="'Fusion XRF'!$A$220" display="'Fusion XRF'!$A$220" xr:uid="{ECFE4F7D-956B-4853-8B4C-73CCFE4EC7EE}"/>
    <hyperlink ref="B119" location="'Fusion XRF'!$A$256" display="'Fusion XRF'!$A$256" xr:uid="{1F1D8904-BBDA-4735-9D98-FB4220F664BE}"/>
    <hyperlink ref="B120" location="'Fusion XRF'!$A$328" display="'Fusion XRF'!$A$328" xr:uid="{3C5D87E4-6C33-493D-946B-F701C77B7D4F}"/>
    <hyperlink ref="B121" location="'Fusion XRF'!$A$400" display="'Fusion XRF'!$A$400" xr:uid="{524B4B80-F7C3-4DF7-95DB-8B690CF9A31B}"/>
    <hyperlink ref="B122" location="'Fusion XRF'!$A$472" display="'Fusion XRF'!$A$472" xr:uid="{2A683D49-7EFB-47B1-AC37-BC09061780E6}"/>
    <hyperlink ref="B123" location="'Fusion XRF'!$A$526" display="'Fusion XRF'!$A$526" xr:uid="{A795D15F-C7E9-4401-BF0E-A6295345BE23}"/>
    <hyperlink ref="B124" location="'Fusion XRF'!$A$544" display="'Fusion XRF'!$A$544" xr:uid="{5D68CCA9-067A-42F7-9E11-AA744C9AAB07}"/>
    <hyperlink ref="B125" location="'Fusion XRF'!$A$652" display="'Fusion XRF'!$A$652" xr:uid="{959C0DDD-AAF2-41CC-840E-474346AE6116}"/>
    <hyperlink ref="B126" location="'Fusion XRF'!$A$670" display="'Fusion XRF'!$A$670" xr:uid="{A7483AD4-4249-4E39-8B8F-7AF2532C8D7F}"/>
    <hyperlink ref="B127" location="'Fusion XRF'!$A$724" display="'Fusion XRF'!$A$724" xr:uid="{87D9A97C-291D-4F92-84F6-467E3AF94BF0}"/>
    <hyperlink ref="B128" location="'Fusion XRF'!$A$796" display="'Fusion XRF'!$A$796" xr:uid="{2318F225-6218-4C1B-B64C-F97956DFB8F5}"/>
    <hyperlink ref="B129" location="'Fusion XRF'!$A$940" display="'Fusion XRF'!$A$940" xr:uid="{F82A255E-15CA-4494-9337-4114B830D65D}"/>
    <hyperlink ref="B130" location="'Fusion XRF'!$A$1012" display="'Fusion XRF'!$A$1012" xr:uid="{71006C83-378B-4A49-B053-7CCF7E97068E}"/>
    <hyperlink ref="B131" location="'Fusion XRF'!$A$1084" display="'Fusion XRF'!$A$1084" xr:uid="{A46A749B-2E76-4185-BB3F-5F8F6C46D1F2}"/>
    <hyperlink ref="B133" location="'Thermograv'!$A$1" display="'Thermograv'!$A$1" xr:uid="{0E63C417-344B-4DCC-8E29-6A4FA30AD8EB}"/>
    <hyperlink ref="B135" location="'Fusion ICP'!$A$18" display="'Fusion ICP'!$A$18" xr:uid="{5B7F4FC0-E2AB-45A7-983B-4C17B0F4B7D8}"/>
    <hyperlink ref="B136" location="'Fusion ICP'!$A$58" display="'Fusion ICP'!$A$58" xr:uid="{67107CAA-DA56-450A-AC4F-5E94D439BD45}"/>
    <hyperlink ref="B137" location="'Fusion ICP'!$A$95" display="'Fusion ICP'!$A$95" xr:uid="{3A0EE300-D142-4D8E-A400-7550EE663C89}"/>
    <hyperlink ref="B138" location="'Fusion ICP'!$A$113" display="'Fusion ICP'!$A$113" xr:uid="{953C41C0-6190-4935-9594-B0079CACA3DB}"/>
    <hyperlink ref="B139" location="'Fusion ICP'!$A$131" display="'Fusion ICP'!$A$131" xr:uid="{6BCCDA9D-8B05-4E10-A660-79318070BD75}"/>
    <hyperlink ref="B140" location="'Fusion ICP'!$A$149" display="'Fusion ICP'!$A$149" xr:uid="{C829769C-61DF-47F7-979F-BCA4C1676674}"/>
    <hyperlink ref="B141" location="'Fusion ICP'!$A$167" display="'Fusion ICP'!$A$167" xr:uid="{687A443A-F71D-4A93-8661-4C9B66A2CA93}"/>
    <hyperlink ref="B142" location="'Fusion ICP'!$A$185" display="'Fusion ICP'!$A$185" xr:uid="{956289C0-72F6-4242-811D-B1DF9D3D213D}"/>
    <hyperlink ref="B143" location="'Fusion ICP'!$A$203" display="'Fusion ICP'!$A$203" xr:uid="{90D95243-4FE6-4961-844C-CE42C3832CC3}"/>
    <hyperlink ref="B144" location="'Fusion ICP'!$A$222" display="'Fusion ICP'!$A$222" xr:uid="{2E59ED55-395D-4BD2-8FCD-340BD46A7FDB}"/>
    <hyperlink ref="B145" location="'Fusion ICP'!$A$241" display="'Fusion ICP'!$A$241" xr:uid="{5AA5B6F9-0D34-4C12-A321-3D9C2DD97EA4}"/>
    <hyperlink ref="B146" location="'Fusion ICP'!$A$260" display="'Fusion ICP'!$A$260" xr:uid="{A456C36B-AF35-4D15-B481-96A094CF257F}"/>
    <hyperlink ref="B147" location="'Fusion ICP'!$A$278" display="'Fusion ICP'!$A$278" xr:uid="{C7AE545F-A9DC-4209-9116-AD3B94C70BCF}"/>
    <hyperlink ref="B148" location="'Fusion ICP'!$A$297" display="'Fusion ICP'!$A$297" xr:uid="{F12A1027-5890-4358-99A9-9399A89F1227}"/>
    <hyperlink ref="B149" location="'Fusion ICP'!$A$315" display="'Fusion ICP'!$A$315" xr:uid="{92DBF96D-146B-4308-95A9-4E0DF9AE386D}"/>
    <hyperlink ref="B150" location="'Fusion ICP'!$A$333" display="'Fusion ICP'!$A$333" xr:uid="{D37ACF31-88AB-4C89-BD3A-61575D389869}"/>
    <hyperlink ref="B151" location="'Fusion ICP'!$A$351" display="'Fusion ICP'!$A$351" xr:uid="{4C2BEE26-294F-42A5-8877-C7C6AADBD486}"/>
    <hyperlink ref="B152" location="'Fusion ICP'!$A$369" display="'Fusion ICP'!$A$369" xr:uid="{BC724A78-BDAA-4B21-B4F7-CBADDC5D8161}"/>
    <hyperlink ref="B153" location="'Fusion ICP'!$A$388" display="'Fusion ICP'!$A$388" xr:uid="{B4DA71B3-4883-4459-BE44-AA86F5CBBD8C}"/>
    <hyperlink ref="B154" location="'Fusion ICP'!$A$406" display="'Fusion ICP'!$A$406" xr:uid="{63AC0BC5-BE52-4CDD-935B-B1881115362C}"/>
    <hyperlink ref="B155" location="'Fusion ICP'!$A$442" display="'Fusion ICP'!$A$442" xr:uid="{9F65B48C-B87F-4775-96C3-350E5582AD5F}"/>
    <hyperlink ref="B156" location="'Fusion ICP'!$A$461" display="'Fusion ICP'!$A$461" xr:uid="{0D29A30E-38FE-4606-A138-CFBE82053587}"/>
    <hyperlink ref="B157" location="'Fusion ICP'!$A$479" display="'Fusion ICP'!$A$479" xr:uid="{8DA48198-F730-4141-9461-C3556804EA00}"/>
    <hyperlink ref="B158" location="'Fusion ICP'!$A$497" display="'Fusion ICP'!$A$497" xr:uid="{9FACA1ED-7BD8-466C-857A-E12CE4D1721F}"/>
    <hyperlink ref="B159" location="'Fusion ICP'!$A$516" display="'Fusion ICP'!$A$516" xr:uid="{6109BA3C-C5C5-4580-89FE-CB970BE2D06C}"/>
    <hyperlink ref="B160" location="'Fusion ICP'!$A$534" display="'Fusion ICP'!$A$534" xr:uid="{F7143443-9E28-45DC-AF57-435C25C3631A}"/>
    <hyperlink ref="B161" location="'Fusion ICP'!$A$552" display="'Fusion ICP'!$A$552" xr:uid="{539BEC6D-64DF-4998-9E34-ED286DCF106D}"/>
    <hyperlink ref="B162" location="'Fusion ICP'!$A$570" display="'Fusion ICP'!$A$570" xr:uid="{0D12CBD5-4B9B-49C1-BD22-A866AA349A73}"/>
    <hyperlink ref="B163" location="'Fusion ICP'!$A$588" display="'Fusion ICP'!$A$588" xr:uid="{669ED33E-F2BF-4267-B1A5-E89876BB8E70}"/>
    <hyperlink ref="B164" location="'Fusion ICP'!$A$624" display="'Fusion ICP'!$A$624" xr:uid="{2A4CBC52-A8A9-4BED-99B5-7B643CA57327}"/>
    <hyperlink ref="B165" location="'Fusion ICP'!$A$642" display="'Fusion ICP'!$A$642" xr:uid="{FC4054F0-6395-4857-969F-9DBA279A647E}"/>
    <hyperlink ref="B166" location="'Fusion ICP'!$A$661" display="'Fusion ICP'!$A$661" xr:uid="{6B3200A1-29FE-438D-9C88-C6311F5FBCA2}"/>
    <hyperlink ref="B167" location="'Fusion ICP'!$A$680" display="'Fusion ICP'!$A$680" xr:uid="{58F2C6C1-D4D3-4EBC-A20F-F68D99B98782}"/>
    <hyperlink ref="B168" location="'Fusion ICP'!$A$698" display="'Fusion ICP'!$A$698" xr:uid="{12BDC54D-B07E-4C1F-A29D-337F7B5152CB}"/>
    <hyperlink ref="B169" location="'Fusion ICP'!$A$716" display="'Fusion ICP'!$A$716" xr:uid="{2064D73F-3E34-451D-B4ED-AC31B2359983}"/>
    <hyperlink ref="B170" location="'Fusion ICP'!$A$735" display="'Fusion ICP'!$A$735" xr:uid="{62875C22-9D7F-4E34-B83B-3CC506182E28}"/>
    <hyperlink ref="B171" location="'Fusion ICP'!$A$771" display="'Fusion ICP'!$A$771" xr:uid="{EBD4CEBA-365B-4C05-8EE1-F39590B31E88}"/>
    <hyperlink ref="B172" location="'Fusion ICP'!$A$789" display="'Fusion ICP'!$A$789" xr:uid="{3FB6FBC8-7A4E-4812-B200-34FD12F1D255}"/>
    <hyperlink ref="B173" location="'Fusion ICP'!$A$807" display="'Fusion ICP'!$A$807" xr:uid="{9CD4EEB8-6E41-4439-A88B-8E76B5237C19}"/>
    <hyperlink ref="B174" location="'Fusion ICP'!$A$843" display="'Fusion ICP'!$A$843" xr:uid="{63E89A4B-4500-4509-B806-106D1C4DF341}"/>
    <hyperlink ref="B175" location="'Fusion ICP'!$A$861" display="'Fusion ICP'!$A$861" xr:uid="{2BA8C392-207F-4CAC-9981-854614EE2E34}"/>
    <hyperlink ref="B176" location="'Fusion ICP'!$A$898" display="'Fusion ICP'!$A$898" xr:uid="{A134BCC2-D614-478E-953B-DEE7E4C0BF38}"/>
    <hyperlink ref="B177" location="'Fusion ICP'!$A$916" display="'Fusion ICP'!$A$916" xr:uid="{417574B2-FF87-4ECA-8B18-48A70432F58A}"/>
    <hyperlink ref="B178" location="'Fusion ICP'!$A$934" display="'Fusion ICP'!$A$934" xr:uid="{0A952B51-EA7D-4BDF-BFA6-2B9527CCF34A}"/>
    <hyperlink ref="B179" location="'Fusion ICP'!$A$970" display="'Fusion ICP'!$A$970" xr:uid="{AA958B98-0AA6-4729-A0D5-E6393A9197B3}"/>
    <hyperlink ref="B180" location="'Fusion ICP'!$A$989" display="'Fusion ICP'!$A$989" xr:uid="{6868F1E3-CF8A-4678-A54B-3B4C28F85E1F}"/>
    <hyperlink ref="B181" location="'Fusion ICP'!$A$1008" display="'Fusion ICP'!$A$1008" xr:uid="{973B12B4-055B-4C42-BF4C-A6689803F3F4}"/>
    <hyperlink ref="B182" location="'Fusion ICP'!$A$1026" display="'Fusion ICP'!$A$1026" xr:uid="{0242D7FD-C590-49A1-B74E-B56B1DD366DA}"/>
    <hyperlink ref="B183" location="'Fusion ICP'!$A$1045" display="'Fusion ICP'!$A$1045" xr:uid="{D40C9919-9DF6-4B35-B43A-5EDC56719380}"/>
    <hyperlink ref="B184" location="'Fusion ICP'!$A$1064" display="'Fusion ICP'!$A$1064" xr:uid="{8F038829-DC4B-46E0-82F1-F3FD1C03D73C}"/>
    <hyperlink ref="B185" location="'Fusion ICP'!$A$1101" display="'Fusion ICP'!$A$1101" xr:uid="{457284F9-9528-4ED3-AA4D-39C38BB735D0}"/>
    <hyperlink ref="B186" location="'Fusion ICP'!$A$1120" display="'Fusion ICP'!$A$1120" xr:uid="{FF771633-AA7C-4D3D-A344-AB7C45DF908E}"/>
    <hyperlink ref="B187" location="'Fusion ICP'!$A$1139" display="'Fusion ICP'!$A$1139" xr:uid="{9053D41E-BAE5-4E0A-9283-12B888A4ABC9}"/>
    <hyperlink ref="B188" location="'Fusion ICP'!$A$1157" display="'Fusion ICP'!$A$1157" xr:uid="{C77FDD24-AB47-4008-994A-47FE8E9A9697}"/>
    <hyperlink ref="B190" location="'IRC'!$A$1" display="'IRC'!$A$1" xr:uid="{6D28ECC9-0384-42F0-AF25-46D9F5381A8D}"/>
    <hyperlink ref="B191" location="'IRC'!$A$18" display="'IRC'!$A$18" xr:uid="{6C6B846C-DEA9-49E6-A4FE-B0F101AB69D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7B0D-F2B4-48AE-B18F-653D406F9EE2}">
  <sheetPr codeName="Sheet14"/>
  <dimension ref="A1:BN1236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677</v>
      </c>
      <c r="BM1" s="26" t="s">
        <v>286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223</v>
      </c>
      <c r="E2" s="17" t="s">
        <v>223</v>
      </c>
      <c r="F2" s="17" t="s">
        <v>223</v>
      </c>
      <c r="G2" s="17" t="s">
        <v>223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228</v>
      </c>
      <c r="E3" s="95" t="s">
        <v>237</v>
      </c>
      <c r="F3" s="95" t="s">
        <v>247</v>
      </c>
      <c r="G3" s="95" t="s">
        <v>248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107</v>
      </c>
      <c r="E4" s="11" t="s">
        <v>106</v>
      </c>
      <c r="F4" s="11" t="s">
        <v>107</v>
      </c>
      <c r="G4" s="11" t="s">
        <v>332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6" t="s">
        <v>254</v>
      </c>
      <c r="E6" s="146">
        <v>143</v>
      </c>
      <c r="F6" s="146">
        <v>152.63999999999999</v>
      </c>
      <c r="G6" s="146">
        <v>157</v>
      </c>
      <c r="H6" s="147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1" t="s">
        <v>254</v>
      </c>
      <c r="E7" s="151">
        <v>142</v>
      </c>
      <c r="F7" s="151">
        <v>153.93</v>
      </c>
      <c r="G7" s="151">
        <v>149</v>
      </c>
      <c r="H7" s="147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11</v>
      </c>
    </row>
    <row r="8" spans="1:66">
      <c r="A8" s="28"/>
      <c r="B8" s="19">
        <v>1</v>
      </c>
      <c r="C8" s="9">
        <v>3</v>
      </c>
      <c r="D8" s="151" t="s">
        <v>254</v>
      </c>
      <c r="E8" s="151">
        <v>139</v>
      </c>
      <c r="F8" s="151">
        <v>147.1</v>
      </c>
      <c r="G8" s="151">
        <v>159</v>
      </c>
      <c r="H8" s="147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1" t="s">
        <v>254</v>
      </c>
      <c r="E9" s="151">
        <v>141</v>
      </c>
      <c r="F9" s="151">
        <v>150.87</v>
      </c>
      <c r="G9" s="151">
        <v>156</v>
      </c>
      <c r="H9" s="147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149.19111111111101</v>
      </c>
      <c r="BN9" s="26"/>
    </row>
    <row r="10" spans="1:66">
      <c r="A10" s="28"/>
      <c r="B10" s="19">
        <v>1</v>
      </c>
      <c r="C10" s="9">
        <v>5</v>
      </c>
      <c r="D10" s="151" t="s">
        <v>254</v>
      </c>
      <c r="E10" s="151">
        <v>138</v>
      </c>
      <c r="F10" s="151">
        <v>158.65</v>
      </c>
      <c r="G10" s="151">
        <v>151</v>
      </c>
      <c r="H10" s="147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33</v>
      </c>
    </row>
    <row r="11" spans="1:66">
      <c r="A11" s="28"/>
      <c r="B11" s="19">
        <v>1</v>
      </c>
      <c r="C11" s="9">
        <v>6</v>
      </c>
      <c r="D11" s="151" t="s">
        <v>254</v>
      </c>
      <c r="E11" s="151">
        <v>146</v>
      </c>
      <c r="F11" s="151">
        <v>152.25</v>
      </c>
      <c r="G11" s="151">
        <v>149</v>
      </c>
      <c r="H11" s="147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52"/>
    </row>
    <row r="12" spans="1:66">
      <c r="A12" s="28"/>
      <c r="B12" s="20" t="s">
        <v>255</v>
      </c>
      <c r="C12" s="12"/>
      <c r="D12" s="153" t="s">
        <v>786</v>
      </c>
      <c r="E12" s="153">
        <v>141.5</v>
      </c>
      <c r="F12" s="153">
        <v>152.57333333333332</v>
      </c>
      <c r="G12" s="153">
        <v>153.5</v>
      </c>
      <c r="H12" s="147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52"/>
    </row>
    <row r="13" spans="1:66">
      <c r="A13" s="28"/>
      <c r="B13" s="3" t="s">
        <v>256</v>
      </c>
      <c r="C13" s="27"/>
      <c r="D13" s="151" t="s">
        <v>786</v>
      </c>
      <c r="E13" s="151">
        <v>141.5</v>
      </c>
      <c r="F13" s="151">
        <v>152.44499999999999</v>
      </c>
      <c r="G13" s="151">
        <v>153.5</v>
      </c>
      <c r="H13" s="147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52"/>
    </row>
    <row r="14" spans="1:66">
      <c r="A14" s="28"/>
      <c r="B14" s="3" t="s">
        <v>257</v>
      </c>
      <c r="C14" s="27"/>
      <c r="D14" s="151" t="s">
        <v>786</v>
      </c>
      <c r="E14" s="151">
        <v>2.8809720581775866</v>
      </c>
      <c r="F14" s="151">
        <v>3.7877205106325751</v>
      </c>
      <c r="G14" s="151">
        <v>4.3703546766824317</v>
      </c>
      <c r="H14" s="147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52"/>
    </row>
    <row r="15" spans="1:66">
      <c r="A15" s="28"/>
      <c r="B15" s="3" t="s">
        <v>87</v>
      </c>
      <c r="C15" s="27"/>
      <c r="D15" s="13" t="s">
        <v>786</v>
      </c>
      <c r="E15" s="13">
        <v>2.0360226559558915E-2</v>
      </c>
      <c r="F15" s="13">
        <v>2.482557356440122E-2</v>
      </c>
      <c r="G15" s="13">
        <v>2.8471365971872518E-2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258</v>
      </c>
      <c r="C16" s="27"/>
      <c r="D16" s="13" t="s">
        <v>786</v>
      </c>
      <c r="E16" s="13">
        <v>-5.1552073403240528E-2</v>
      </c>
      <c r="F16" s="13">
        <v>2.2670400381316069E-2</v>
      </c>
      <c r="G16" s="13">
        <v>2.8881673021926346E-2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259</v>
      </c>
      <c r="C17" s="44"/>
      <c r="D17" s="42" t="s">
        <v>253</v>
      </c>
      <c r="E17" s="42">
        <v>8.06</v>
      </c>
      <c r="F17" s="42">
        <v>0</v>
      </c>
      <c r="G17" s="42">
        <v>0.67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BM18" s="51"/>
    </row>
    <row r="19" spans="1:65" ht="15">
      <c r="B19" s="8" t="s">
        <v>678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9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228</v>
      </c>
      <c r="G21" s="95" t="s">
        <v>229</v>
      </c>
      <c r="H21" s="95" t="s">
        <v>230</v>
      </c>
      <c r="I21" s="95" t="s">
        <v>231</v>
      </c>
      <c r="J21" s="95" t="s">
        <v>232</v>
      </c>
      <c r="K21" s="95" t="s">
        <v>233</v>
      </c>
      <c r="L21" s="95" t="s">
        <v>234</v>
      </c>
      <c r="M21" s="95" t="s">
        <v>235</v>
      </c>
      <c r="N21" s="95" t="s">
        <v>236</v>
      </c>
      <c r="O21" s="95" t="s">
        <v>237</v>
      </c>
      <c r="P21" s="95" t="s">
        <v>238</v>
      </c>
      <c r="Q21" s="95" t="s">
        <v>240</v>
      </c>
      <c r="R21" s="95" t="s">
        <v>241</v>
      </c>
      <c r="S21" s="95" t="s">
        <v>243</v>
      </c>
      <c r="T21" s="95" t="s">
        <v>244</v>
      </c>
      <c r="U21" s="95" t="s">
        <v>245</v>
      </c>
      <c r="V21" s="95" t="s">
        <v>247</v>
      </c>
      <c r="W21" s="95" t="s">
        <v>248</v>
      </c>
      <c r="X21" s="9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332</v>
      </c>
      <c r="E22" s="11" t="s">
        <v>107</v>
      </c>
      <c r="F22" s="11" t="s">
        <v>107</v>
      </c>
      <c r="G22" s="11" t="s">
        <v>102</v>
      </c>
      <c r="H22" s="11" t="s">
        <v>332</v>
      </c>
      <c r="I22" s="11" t="s">
        <v>107</v>
      </c>
      <c r="J22" s="11" t="s">
        <v>107</v>
      </c>
      <c r="K22" s="11" t="s">
        <v>107</v>
      </c>
      <c r="L22" s="11" t="s">
        <v>107</v>
      </c>
      <c r="M22" s="11" t="s">
        <v>107</v>
      </c>
      <c r="N22" s="11" t="s">
        <v>332</v>
      </c>
      <c r="O22" s="11" t="s">
        <v>107</v>
      </c>
      <c r="P22" s="11" t="s">
        <v>107</v>
      </c>
      <c r="Q22" s="11" t="s">
        <v>107</v>
      </c>
      <c r="R22" s="11" t="s">
        <v>107</v>
      </c>
      <c r="S22" s="11" t="s">
        <v>103</v>
      </c>
      <c r="T22" s="11" t="s">
        <v>107</v>
      </c>
      <c r="U22" s="11" t="s">
        <v>107</v>
      </c>
      <c r="V22" s="11" t="s">
        <v>107</v>
      </c>
      <c r="W22" s="11" t="s">
        <v>332</v>
      </c>
      <c r="X22" s="9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0">
        <v>2.4</v>
      </c>
      <c r="E24" s="21">
        <v>2.5673540000000004</v>
      </c>
      <c r="F24" s="90">
        <v>2.2799999999999998</v>
      </c>
      <c r="G24" s="21">
        <v>2.52</v>
      </c>
      <c r="H24" s="21">
        <v>2.5708615393087122</v>
      </c>
      <c r="I24" s="21">
        <v>2.524</v>
      </c>
      <c r="J24" s="21">
        <v>2.5510000000000002</v>
      </c>
      <c r="K24" s="21">
        <v>2.5299999999999998</v>
      </c>
      <c r="L24" s="21">
        <v>2.5510000000000002</v>
      </c>
      <c r="M24" s="21">
        <v>2.472</v>
      </c>
      <c r="N24" s="21">
        <v>2.56</v>
      </c>
      <c r="O24" s="21">
        <v>2.5</v>
      </c>
      <c r="P24" s="21">
        <v>2.6673946771367163</v>
      </c>
      <c r="Q24" s="21">
        <v>2.5299999999999998</v>
      </c>
      <c r="R24" s="21">
        <v>2.62</v>
      </c>
      <c r="S24" s="90">
        <v>2.71</v>
      </c>
      <c r="T24" s="21">
        <v>2.56</v>
      </c>
      <c r="U24" s="90">
        <v>2.327</v>
      </c>
      <c r="V24" s="21">
        <v>2.56</v>
      </c>
      <c r="W24" s="21">
        <v>2.5099999999999998</v>
      </c>
      <c r="X24" s="9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1">
        <v>2.4</v>
      </c>
      <c r="E25" s="11">
        <v>2.5776779999999997</v>
      </c>
      <c r="F25" s="91">
        <v>2.36</v>
      </c>
      <c r="G25" s="11">
        <v>2.56</v>
      </c>
      <c r="H25" s="11">
        <v>2.5736723115481146</v>
      </c>
      <c r="I25" s="11">
        <v>2.5139999999999998</v>
      </c>
      <c r="J25" s="11">
        <v>2.54</v>
      </c>
      <c r="K25" s="11">
        <v>2.54</v>
      </c>
      <c r="L25" s="11">
        <v>2.4820000000000002</v>
      </c>
      <c r="M25" s="11">
        <v>2.5089999999999999</v>
      </c>
      <c r="N25" s="11">
        <v>2.54</v>
      </c>
      <c r="O25" s="11">
        <v>2.5299999999999998</v>
      </c>
      <c r="P25" s="11">
        <v>2.4701807937369455</v>
      </c>
      <c r="Q25" s="11">
        <v>2.57</v>
      </c>
      <c r="R25" s="11">
        <v>2.63</v>
      </c>
      <c r="S25" s="91">
        <v>2.7149999999999999</v>
      </c>
      <c r="T25" s="11">
        <v>2.56</v>
      </c>
      <c r="U25" s="91">
        <v>2.327</v>
      </c>
      <c r="V25" s="11">
        <v>2.57</v>
      </c>
      <c r="W25" s="11">
        <v>2.4700000000000002</v>
      </c>
      <c r="X25" s="9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1">
        <v>2.44</v>
      </c>
      <c r="E26" s="11">
        <v>2.571332</v>
      </c>
      <c r="F26" s="91">
        <v>2.2999999999999998</v>
      </c>
      <c r="G26" s="11">
        <v>2.5499999999999998</v>
      </c>
      <c r="H26" s="11">
        <v>2.5511179367434371</v>
      </c>
      <c r="I26" s="11">
        <v>2.524</v>
      </c>
      <c r="J26" s="11">
        <v>2.54</v>
      </c>
      <c r="K26" s="11">
        <v>2.5619999999999998</v>
      </c>
      <c r="L26" s="11">
        <v>2.4820000000000002</v>
      </c>
      <c r="M26" s="11">
        <v>2.5299999999999998</v>
      </c>
      <c r="N26" s="11">
        <v>2.54</v>
      </c>
      <c r="O26" s="11">
        <v>2.46</v>
      </c>
      <c r="P26" s="11">
        <v>2.6317218045208537</v>
      </c>
      <c r="Q26" s="11">
        <v>2.5499999999999998</v>
      </c>
      <c r="R26" s="11">
        <v>2.63</v>
      </c>
      <c r="S26" s="91">
        <v>2.7360000000000002</v>
      </c>
      <c r="T26" s="11">
        <v>2.59</v>
      </c>
      <c r="U26" s="91">
        <v>2.3330000000000002</v>
      </c>
      <c r="V26" s="11">
        <v>2.54</v>
      </c>
      <c r="W26" s="11">
        <v>2.63</v>
      </c>
      <c r="X26" s="9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1">
        <v>2.44</v>
      </c>
      <c r="E27" s="11">
        <v>2.5522880000000003</v>
      </c>
      <c r="F27" s="91">
        <v>2.46</v>
      </c>
      <c r="G27" s="11">
        <v>2.57</v>
      </c>
      <c r="H27" s="11">
        <v>2.5464235609670451</v>
      </c>
      <c r="I27" s="11">
        <v>2.5139999999999998</v>
      </c>
      <c r="J27" s="11">
        <v>2.54</v>
      </c>
      <c r="K27" s="11">
        <v>2.54</v>
      </c>
      <c r="L27" s="11">
        <v>2.5299999999999998</v>
      </c>
      <c r="M27" s="11">
        <v>2.63</v>
      </c>
      <c r="N27" s="11">
        <v>2.54</v>
      </c>
      <c r="O27" s="11">
        <v>2.5</v>
      </c>
      <c r="P27" s="11">
        <v>2.5807975578564051</v>
      </c>
      <c r="Q27" s="11">
        <v>2.56</v>
      </c>
      <c r="R27" s="11">
        <v>2.62</v>
      </c>
      <c r="S27" s="92">
        <v>2.577</v>
      </c>
      <c r="T27" s="11">
        <v>2.58</v>
      </c>
      <c r="U27" s="91">
        <v>2.34</v>
      </c>
      <c r="V27" s="11">
        <v>2.56</v>
      </c>
      <c r="W27" s="11">
        <v>2.6</v>
      </c>
      <c r="X27" s="9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2.5474937098252046</v>
      </c>
    </row>
    <row r="28" spans="1:65">
      <c r="A28" s="28"/>
      <c r="B28" s="19">
        <v>1</v>
      </c>
      <c r="C28" s="9">
        <v>5</v>
      </c>
      <c r="D28" s="91">
        <v>2.4500000000000002</v>
      </c>
      <c r="E28" s="11">
        <v>2.5781080000000003</v>
      </c>
      <c r="F28" s="91">
        <v>2.31</v>
      </c>
      <c r="G28" s="11">
        <v>2.5499999999999998</v>
      </c>
      <c r="H28" s="11">
        <v>2.5767948853956275</v>
      </c>
      <c r="I28" s="11">
        <v>2.4980000000000002</v>
      </c>
      <c r="J28" s="11">
        <v>2.4870000000000001</v>
      </c>
      <c r="K28" s="11">
        <v>2.5190000000000001</v>
      </c>
      <c r="L28" s="11">
        <v>2.5089999999999999</v>
      </c>
      <c r="M28" s="11">
        <v>2.419</v>
      </c>
      <c r="N28" s="11">
        <v>2.57</v>
      </c>
      <c r="O28" s="11">
        <v>2.46</v>
      </c>
      <c r="P28" s="11">
        <v>2.5075078409843785</v>
      </c>
      <c r="Q28" s="11">
        <v>2.58</v>
      </c>
      <c r="R28" s="92">
        <v>2.52</v>
      </c>
      <c r="S28" s="91">
        <v>2.7469999999999999</v>
      </c>
      <c r="T28" s="11">
        <v>2.57</v>
      </c>
      <c r="U28" s="91">
        <v>2.3340000000000001</v>
      </c>
      <c r="V28" s="11">
        <v>2.56</v>
      </c>
      <c r="W28" s="11">
        <v>2.5499999999999998</v>
      </c>
      <c r="X28" s="9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137</v>
      </c>
    </row>
    <row r="29" spans="1:65">
      <c r="A29" s="28"/>
      <c r="B29" s="19">
        <v>1</v>
      </c>
      <c r="C29" s="9">
        <v>6</v>
      </c>
      <c r="D29" s="91">
        <v>2.4299999999999997</v>
      </c>
      <c r="E29" s="11">
        <v>2.5467220000000004</v>
      </c>
      <c r="F29" s="91">
        <v>2.34</v>
      </c>
      <c r="G29" s="11">
        <v>2.54</v>
      </c>
      <c r="H29" s="11">
        <v>2.5621609753793484</v>
      </c>
      <c r="I29" s="11">
        <v>2.5139999999999998</v>
      </c>
      <c r="J29" s="92">
        <v>2.371</v>
      </c>
      <c r="K29" s="11">
        <v>2.5299999999999998</v>
      </c>
      <c r="L29" s="11">
        <v>2.5190000000000001</v>
      </c>
      <c r="M29" s="11">
        <v>2.5190000000000001</v>
      </c>
      <c r="N29" s="11">
        <v>2.5299999999999998</v>
      </c>
      <c r="O29" s="11">
        <v>2.46</v>
      </c>
      <c r="P29" s="92">
        <v>2.3971280753357642</v>
      </c>
      <c r="Q29" s="11">
        <v>2.56</v>
      </c>
      <c r="R29" s="11">
        <v>2.62</v>
      </c>
      <c r="S29" s="91">
        <v>2.726</v>
      </c>
      <c r="T29" s="11">
        <v>2.57</v>
      </c>
      <c r="U29" s="91">
        <v>2.339</v>
      </c>
      <c r="V29" s="11">
        <v>2.57</v>
      </c>
      <c r="W29" s="11">
        <v>2.58</v>
      </c>
      <c r="X29" s="9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255</v>
      </c>
      <c r="C30" s="12"/>
      <c r="D30" s="22">
        <v>2.4266666666666663</v>
      </c>
      <c r="E30" s="22">
        <v>2.5655803333333336</v>
      </c>
      <c r="F30" s="22">
        <v>2.3416666666666663</v>
      </c>
      <c r="G30" s="22">
        <v>2.5483333333333333</v>
      </c>
      <c r="H30" s="22">
        <v>2.5635052015570476</v>
      </c>
      <c r="I30" s="22">
        <v>2.5146666666666668</v>
      </c>
      <c r="J30" s="22">
        <v>2.5048333333333335</v>
      </c>
      <c r="K30" s="22">
        <v>2.5368333333333335</v>
      </c>
      <c r="L30" s="22">
        <v>2.5121666666666669</v>
      </c>
      <c r="M30" s="22">
        <v>2.5131666666666663</v>
      </c>
      <c r="N30" s="22">
        <v>2.5466666666666664</v>
      </c>
      <c r="O30" s="22">
        <v>2.4849999999999999</v>
      </c>
      <c r="P30" s="22">
        <v>2.5424551249285106</v>
      </c>
      <c r="Q30" s="22">
        <v>2.5583333333333331</v>
      </c>
      <c r="R30" s="22">
        <v>2.6066666666666669</v>
      </c>
      <c r="S30" s="22">
        <v>2.7018333333333331</v>
      </c>
      <c r="T30" s="22">
        <v>2.5716666666666668</v>
      </c>
      <c r="U30" s="22">
        <v>2.3333333333333335</v>
      </c>
      <c r="V30" s="22">
        <v>2.56</v>
      </c>
      <c r="W30" s="22">
        <v>2.5566666666666671</v>
      </c>
      <c r="X30" s="9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256</v>
      </c>
      <c r="C31" s="27"/>
      <c r="D31" s="11">
        <v>2.4349999999999996</v>
      </c>
      <c r="E31" s="11">
        <v>2.5693429999999999</v>
      </c>
      <c r="F31" s="11">
        <v>2.3250000000000002</v>
      </c>
      <c r="G31" s="11">
        <v>2.5499999999999998</v>
      </c>
      <c r="H31" s="11">
        <v>2.5665112573440303</v>
      </c>
      <c r="I31" s="11">
        <v>2.5139999999999998</v>
      </c>
      <c r="J31" s="11">
        <v>2.54</v>
      </c>
      <c r="K31" s="11">
        <v>2.5350000000000001</v>
      </c>
      <c r="L31" s="11">
        <v>2.5140000000000002</v>
      </c>
      <c r="M31" s="11">
        <v>2.5140000000000002</v>
      </c>
      <c r="N31" s="11">
        <v>2.54</v>
      </c>
      <c r="O31" s="11">
        <v>2.48</v>
      </c>
      <c r="P31" s="11">
        <v>2.5441526994203918</v>
      </c>
      <c r="Q31" s="11">
        <v>2.56</v>
      </c>
      <c r="R31" s="11">
        <v>2.62</v>
      </c>
      <c r="S31" s="11">
        <v>2.7204999999999999</v>
      </c>
      <c r="T31" s="11">
        <v>2.57</v>
      </c>
      <c r="U31" s="11">
        <v>2.3334999999999999</v>
      </c>
      <c r="V31" s="11">
        <v>2.56</v>
      </c>
      <c r="W31" s="11">
        <v>2.5649999999999999</v>
      </c>
      <c r="X31" s="9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257</v>
      </c>
      <c r="C32" s="27"/>
      <c r="D32" s="23">
        <v>2.1602468994692928E-2</v>
      </c>
      <c r="E32" s="23">
        <v>1.3204896026348036E-2</v>
      </c>
      <c r="F32" s="23">
        <v>6.4627135683601761E-2</v>
      </c>
      <c r="G32" s="23">
        <v>1.7224014243685037E-2</v>
      </c>
      <c r="H32" s="23">
        <v>1.2499081934620444E-2</v>
      </c>
      <c r="I32" s="23">
        <v>9.5219045713904066E-3</v>
      </c>
      <c r="J32" s="23">
        <v>6.9384196087197481E-2</v>
      </c>
      <c r="K32" s="23">
        <v>1.4593377493461382E-2</v>
      </c>
      <c r="L32" s="23">
        <v>2.7213354564747494E-2</v>
      </c>
      <c r="M32" s="23">
        <v>7.0066872819233628E-2</v>
      </c>
      <c r="N32" s="23">
        <v>1.5055453054181616E-2</v>
      </c>
      <c r="O32" s="23">
        <v>2.9495762407505208E-2</v>
      </c>
      <c r="P32" s="23">
        <v>0.10258013150883701</v>
      </c>
      <c r="Q32" s="23">
        <v>1.7224014243685165E-2</v>
      </c>
      <c r="R32" s="23">
        <v>4.2739521132865603E-2</v>
      </c>
      <c r="S32" s="23">
        <v>6.2633590561827671E-2</v>
      </c>
      <c r="T32" s="23">
        <v>1.1690451944500073E-2</v>
      </c>
      <c r="U32" s="23">
        <v>5.6095157247900125E-3</v>
      </c>
      <c r="V32" s="23">
        <v>1.0954451150103251E-2</v>
      </c>
      <c r="W32" s="23">
        <v>5.921711464320651E-2</v>
      </c>
      <c r="X32" s="154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2"/>
    </row>
    <row r="33" spans="1:65">
      <c r="A33" s="28"/>
      <c r="B33" s="3" t="s">
        <v>87</v>
      </c>
      <c r="C33" s="27"/>
      <c r="D33" s="13">
        <v>8.902116343966867E-3</v>
      </c>
      <c r="E33" s="13">
        <v>5.1469431125516765E-3</v>
      </c>
      <c r="F33" s="13">
        <v>2.7598776804385099E-2</v>
      </c>
      <c r="G33" s="13">
        <v>6.7589329929437685E-3</v>
      </c>
      <c r="H33" s="13">
        <v>4.8757778712633882E-3</v>
      </c>
      <c r="I33" s="13">
        <v>3.7865474170428442E-3</v>
      </c>
      <c r="J33" s="13">
        <v>2.7700124860149368E-2</v>
      </c>
      <c r="K33" s="13">
        <v>5.7525960817796651E-3</v>
      </c>
      <c r="L33" s="13">
        <v>1.0832623060338682E-2</v>
      </c>
      <c r="M33" s="13">
        <v>2.7879914909171816E-2</v>
      </c>
      <c r="N33" s="13">
        <v>5.9118271155163419E-3</v>
      </c>
      <c r="O33" s="13">
        <v>1.1869522095575537E-2</v>
      </c>
      <c r="P33" s="13">
        <v>4.0346879873335573E-2</v>
      </c>
      <c r="Q33" s="13">
        <v>6.7325137108867096E-3</v>
      </c>
      <c r="R33" s="13">
        <v>1.6396235728720818E-2</v>
      </c>
      <c r="S33" s="13">
        <v>2.3181885347663071E-2</v>
      </c>
      <c r="T33" s="13">
        <v>4.5458659537913441E-3</v>
      </c>
      <c r="U33" s="13">
        <v>2.4040781677671483E-3</v>
      </c>
      <c r="V33" s="13">
        <v>4.2790824805090822E-3</v>
      </c>
      <c r="W33" s="13">
        <v>2.3161844058620536E-2</v>
      </c>
      <c r="X33" s="9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258</v>
      </c>
      <c r="C34" s="27"/>
      <c r="D34" s="13">
        <v>-4.7429770951948225E-2</v>
      </c>
      <c r="E34" s="13">
        <v>7.0997716062544125E-3</v>
      </c>
      <c r="F34" s="13">
        <v>-8.0795898480417017E-2</v>
      </c>
      <c r="G34" s="13">
        <v>3.2958805938965163E-4</v>
      </c>
      <c r="H34" s="13">
        <v>6.2851938240671146E-3</v>
      </c>
      <c r="I34" s="13">
        <v>-1.2886015393062666E-2</v>
      </c>
      <c r="J34" s="13">
        <v>-1.6746018381650241E-2</v>
      </c>
      <c r="K34" s="13">
        <v>-4.1846527238736941E-3</v>
      </c>
      <c r="L34" s="13">
        <v>-1.3867372085076379E-2</v>
      </c>
      <c r="M34" s="13">
        <v>-1.347482940827105E-2</v>
      </c>
      <c r="N34" s="13">
        <v>-3.2464973528623098E-4</v>
      </c>
      <c r="O34" s="13">
        <v>-2.4531448138292999E-2</v>
      </c>
      <c r="P34" s="13">
        <v>-1.9778596026601702E-3</v>
      </c>
      <c r="Q34" s="13">
        <v>4.2550148274447253E-3</v>
      </c>
      <c r="R34" s="13">
        <v>2.3227910873044877E-2</v>
      </c>
      <c r="S34" s="13">
        <v>6.0584888949036353E-2</v>
      </c>
      <c r="T34" s="13">
        <v>9.4889171848517861E-3</v>
      </c>
      <c r="U34" s="13">
        <v>-8.4067087453796208E-2</v>
      </c>
      <c r="V34" s="13">
        <v>4.9092526221208299E-3</v>
      </c>
      <c r="W34" s="13">
        <v>3.6007770327690647E-3</v>
      </c>
      <c r="X34" s="9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259</v>
      </c>
      <c r="C35" s="44"/>
      <c r="D35" s="42">
        <v>2.79</v>
      </c>
      <c r="E35" s="42">
        <v>0.5</v>
      </c>
      <c r="F35" s="42">
        <v>4.8099999999999996</v>
      </c>
      <c r="G35" s="42">
        <v>0.09</v>
      </c>
      <c r="H35" s="42">
        <v>0.45</v>
      </c>
      <c r="I35" s="42">
        <v>0.71</v>
      </c>
      <c r="J35" s="42">
        <v>0.94</v>
      </c>
      <c r="K35" s="42">
        <v>0.18</v>
      </c>
      <c r="L35" s="42">
        <v>0.77</v>
      </c>
      <c r="M35" s="42">
        <v>0.75</v>
      </c>
      <c r="N35" s="42">
        <v>0.05</v>
      </c>
      <c r="O35" s="42">
        <v>1.41</v>
      </c>
      <c r="P35" s="42">
        <v>0.05</v>
      </c>
      <c r="Q35" s="42">
        <v>0.33</v>
      </c>
      <c r="R35" s="42">
        <v>1.47</v>
      </c>
      <c r="S35" s="42">
        <v>3.73</v>
      </c>
      <c r="T35" s="42">
        <v>0.64</v>
      </c>
      <c r="U35" s="42">
        <v>5.01</v>
      </c>
      <c r="V35" s="42">
        <v>0.37</v>
      </c>
      <c r="W35" s="42">
        <v>0.28999999999999998</v>
      </c>
      <c r="X35" s="9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1"/>
    </row>
    <row r="37" spans="1:65" ht="15">
      <c r="B37" s="8" t="s">
        <v>553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96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225</v>
      </c>
      <c r="E39" s="95" t="s">
        <v>226</v>
      </c>
      <c r="F39" s="95" t="s">
        <v>228</v>
      </c>
      <c r="G39" s="95" t="s">
        <v>231</v>
      </c>
      <c r="H39" s="95" t="s">
        <v>232</v>
      </c>
      <c r="I39" s="95" t="s">
        <v>233</v>
      </c>
      <c r="J39" s="95" t="s">
        <v>234</v>
      </c>
      <c r="K39" s="95" t="s">
        <v>235</v>
      </c>
      <c r="L39" s="95" t="s">
        <v>236</v>
      </c>
      <c r="M39" s="95" t="s">
        <v>237</v>
      </c>
      <c r="N39" s="95" t="s">
        <v>238</v>
      </c>
      <c r="O39" s="95" t="s">
        <v>240</v>
      </c>
      <c r="P39" s="95" t="s">
        <v>241</v>
      </c>
      <c r="Q39" s="95" t="s">
        <v>244</v>
      </c>
      <c r="R39" s="95" t="s">
        <v>245</v>
      </c>
      <c r="S39" s="95" t="s">
        <v>247</v>
      </c>
      <c r="T39" s="95" t="s">
        <v>248</v>
      </c>
      <c r="U39" s="96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332</v>
      </c>
      <c r="E40" s="11" t="s">
        <v>107</v>
      </c>
      <c r="F40" s="11" t="s">
        <v>107</v>
      </c>
      <c r="G40" s="11" t="s">
        <v>107</v>
      </c>
      <c r="H40" s="11" t="s">
        <v>107</v>
      </c>
      <c r="I40" s="11" t="s">
        <v>107</v>
      </c>
      <c r="J40" s="11" t="s">
        <v>107</v>
      </c>
      <c r="K40" s="11" t="s">
        <v>107</v>
      </c>
      <c r="L40" s="11" t="s">
        <v>332</v>
      </c>
      <c r="M40" s="11" t="s">
        <v>106</v>
      </c>
      <c r="N40" s="11" t="s">
        <v>106</v>
      </c>
      <c r="O40" s="11" t="s">
        <v>106</v>
      </c>
      <c r="P40" s="11" t="s">
        <v>107</v>
      </c>
      <c r="Q40" s="11" t="s">
        <v>107</v>
      </c>
      <c r="R40" s="11" t="s">
        <v>107</v>
      </c>
      <c r="S40" s="11" t="s">
        <v>106</v>
      </c>
      <c r="T40" s="11" t="s">
        <v>332</v>
      </c>
      <c r="U40" s="96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96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6">
        <v>170</v>
      </c>
      <c r="E42" s="146">
        <v>166.68</v>
      </c>
      <c r="F42" s="145">
        <v>133.6</v>
      </c>
      <c r="G42" s="145">
        <v>200</v>
      </c>
      <c r="H42" s="145">
        <v>300</v>
      </c>
      <c r="I42" s="145">
        <v>200</v>
      </c>
      <c r="J42" s="145">
        <v>200</v>
      </c>
      <c r="K42" s="145">
        <v>300</v>
      </c>
      <c r="L42" s="146">
        <v>181</v>
      </c>
      <c r="M42" s="146">
        <v>158</v>
      </c>
      <c r="N42" s="146">
        <v>179.39215334992502</v>
      </c>
      <c r="O42" s="146">
        <v>177</v>
      </c>
      <c r="P42" s="145">
        <v>200</v>
      </c>
      <c r="Q42" s="146">
        <v>176</v>
      </c>
      <c r="R42" s="146">
        <v>175</v>
      </c>
      <c r="S42" s="146">
        <v>176</v>
      </c>
      <c r="T42" s="146">
        <v>179</v>
      </c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9">
        <v>1</v>
      </c>
    </row>
    <row r="43" spans="1:65">
      <c r="A43" s="28"/>
      <c r="B43" s="19">
        <v>1</v>
      </c>
      <c r="C43" s="9">
        <v>2</v>
      </c>
      <c r="D43" s="151">
        <v>170</v>
      </c>
      <c r="E43" s="151">
        <v>165.19</v>
      </c>
      <c r="F43" s="150">
        <v>142.5</v>
      </c>
      <c r="G43" s="150">
        <v>200</v>
      </c>
      <c r="H43" s="150">
        <v>300</v>
      </c>
      <c r="I43" s="150">
        <v>200</v>
      </c>
      <c r="J43" s="150">
        <v>200</v>
      </c>
      <c r="K43" s="150">
        <v>200</v>
      </c>
      <c r="L43" s="151">
        <v>184</v>
      </c>
      <c r="M43" s="151">
        <v>161</v>
      </c>
      <c r="N43" s="151">
        <v>166.40761244890405</v>
      </c>
      <c r="O43" s="151">
        <v>182</v>
      </c>
      <c r="P43" s="150">
        <v>200</v>
      </c>
      <c r="Q43" s="151">
        <v>180</v>
      </c>
      <c r="R43" s="151">
        <v>175</v>
      </c>
      <c r="S43" s="151">
        <v>185</v>
      </c>
      <c r="T43" s="151">
        <v>176</v>
      </c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9">
        <v>12</v>
      </c>
    </row>
    <row r="44" spans="1:65">
      <c r="A44" s="28"/>
      <c r="B44" s="19">
        <v>1</v>
      </c>
      <c r="C44" s="9">
        <v>3</v>
      </c>
      <c r="D44" s="151">
        <v>170</v>
      </c>
      <c r="E44" s="151">
        <v>169.42</v>
      </c>
      <c r="F44" s="150">
        <v>127.1</v>
      </c>
      <c r="G44" s="150">
        <v>200</v>
      </c>
      <c r="H44" s="150">
        <v>300</v>
      </c>
      <c r="I44" s="150">
        <v>200</v>
      </c>
      <c r="J44" s="150">
        <v>200</v>
      </c>
      <c r="K44" s="150">
        <v>300</v>
      </c>
      <c r="L44" s="151">
        <v>177</v>
      </c>
      <c r="M44" s="151">
        <v>156</v>
      </c>
      <c r="N44" s="151">
        <v>174.14404388017175</v>
      </c>
      <c r="O44" s="151">
        <v>182</v>
      </c>
      <c r="P44" s="150">
        <v>200</v>
      </c>
      <c r="Q44" s="151">
        <v>178</v>
      </c>
      <c r="R44" s="151">
        <v>176</v>
      </c>
      <c r="S44" s="151">
        <v>182</v>
      </c>
      <c r="T44" s="151">
        <v>180</v>
      </c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9">
        <v>16</v>
      </c>
    </row>
    <row r="45" spans="1:65">
      <c r="A45" s="28"/>
      <c r="B45" s="19">
        <v>1</v>
      </c>
      <c r="C45" s="9">
        <v>4</v>
      </c>
      <c r="D45" s="151">
        <v>170</v>
      </c>
      <c r="E45" s="151">
        <v>172.04</v>
      </c>
      <c r="F45" s="150">
        <v>135</v>
      </c>
      <c r="G45" s="150">
        <v>200</v>
      </c>
      <c r="H45" s="150">
        <v>300</v>
      </c>
      <c r="I45" s="150">
        <v>200</v>
      </c>
      <c r="J45" s="150">
        <v>200</v>
      </c>
      <c r="K45" s="150">
        <v>300</v>
      </c>
      <c r="L45" s="151">
        <v>179</v>
      </c>
      <c r="M45" s="151">
        <v>164</v>
      </c>
      <c r="N45" s="151">
        <v>172.40926268332595</v>
      </c>
      <c r="O45" s="151">
        <v>183</v>
      </c>
      <c r="P45" s="150">
        <v>200</v>
      </c>
      <c r="Q45" s="156">
        <v>185</v>
      </c>
      <c r="R45" s="151">
        <v>176</v>
      </c>
      <c r="S45" s="151">
        <v>177</v>
      </c>
      <c r="T45" s="151">
        <v>177</v>
      </c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9">
        <v>174.41664418952692</v>
      </c>
    </row>
    <row r="46" spans="1:65">
      <c r="A46" s="28"/>
      <c r="B46" s="19">
        <v>1</v>
      </c>
      <c r="C46" s="9">
        <v>5</v>
      </c>
      <c r="D46" s="151">
        <v>170</v>
      </c>
      <c r="E46" s="151">
        <v>166.8</v>
      </c>
      <c r="F46" s="150">
        <v>133.9</v>
      </c>
      <c r="G46" s="150">
        <v>200</v>
      </c>
      <c r="H46" s="150">
        <v>200</v>
      </c>
      <c r="I46" s="150">
        <v>200</v>
      </c>
      <c r="J46" s="150">
        <v>200</v>
      </c>
      <c r="K46" s="150">
        <v>200</v>
      </c>
      <c r="L46" s="151">
        <v>179</v>
      </c>
      <c r="M46" s="151">
        <v>164</v>
      </c>
      <c r="N46" s="151">
        <v>178.1672003767894</v>
      </c>
      <c r="O46" s="151">
        <v>181</v>
      </c>
      <c r="P46" s="150">
        <v>200</v>
      </c>
      <c r="Q46" s="151">
        <v>179</v>
      </c>
      <c r="R46" s="151">
        <v>176</v>
      </c>
      <c r="S46" s="151">
        <v>183</v>
      </c>
      <c r="T46" s="151">
        <v>172</v>
      </c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9">
        <v>138</v>
      </c>
    </row>
    <row r="47" spans="1:65">
      <c r="A47" s="28"/>
      <c r="B47" s="19">
        <v>1</v>
      </c>
      <c r="C47" s="9">
        <v>6</v>
      </c>
      <c r="D47" s="151">
        <v>170</v>
      </c>
      <c r="E47" s="151">
        <v>169.23</v>
      </c>
      <c r="F47" s="150">
        <v>147.19999999999999</v>
      </c>
      <c r="G47" s="150">
        <v>200</v>
      </c>
      <c r="H47" s="150">
        <v>300</v>
      </c>
      <c r="I47" s="150">
        <v>200</v>
      </c>
      <c r="J47" s="150">
        <v>200</v>
      </c>
      <c r="K47" s="150">
        <v>200</v>
      </c>
      <c r="L47" s="151">
        <v>181</v>
      </c>
      <c r="M47" s="151">
        <v>158</v>
      </c>
      <c r="N47" s="151">
        <v>167.71837863249766</v>
      </c>
      <c r="O47" s="151">
        <v>180</v>
      </c>
      <c r="P47" s="150">
        <v>200</v>
      </c>
      <c r="Q47" s="151">
        <v>179</v>
      </c>
      <c r="R47" s="151">
        <v>176</v>
      </c>
      <c r="S47" s="151">
        <v>185</v>
      </c>
      <c r="T47" s="151">
        <v>174</v>
      </c>
      <c r="U47" s="147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52"/>
    </row>
    <row r="48" spans="1:65">
      <c r="A48" s="28"/>
      <c r="B48" s="20" t="s">
        <v>255</v>
      </c>
      <c r="C48" s="12"/>
      <c r="D48" s="153">
        <v>170</v>
      </c>
      <c r="E48" s="153">
        <v>168.22666666666666</v>
      </c>
      <c r="F48" s="153">
        <v>136.54999999999998</v>
      </c>
      <c r="G48" s="153">
        <v>200</v>
      </c>
      <c r="H48" s="153">
        <v>283.33333333333331</v>
      </c>
      <c r="I48" s="153">
        <v>200</v>
      </c>
      <c r="J48" s="153">
        <v>200</v>
      </c>
      <c r="K48" s="153">
        <v>250</v>
      </c>
      <c r="L48" s="153">
        <v>180.16666666666666</v>
      </c>
      <c r="M48" s="153">
        <v>160.16666666666666</v>
      </c>
      <c r="N48" s="153">
        <v>173.03977522860234</v>
      </c>
      <c r="O48" s="153">
        <v>180.83333333333334</v>
      </c>
      <c r="P48" s="153">
        <v>200</v>
      </c>
      <c r="Q48" s="153">
        <v>179.5</v>
      </c>
      <c r="R48" s="153">
        <v>175.66666666666666</v>
      </c>
      <c r="S48" s="153">
        <v>181.33333333333334</v>
      </c>
      <c r="T48" s="153">
        <v>176.33333333333334</v>
      </c>
      <c r="U48" s="147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52"/>
    </row>
    <row r="49" spans="1:65">
      <c r="A49" s="28"/>
      <c r="B49" s="3" t="s">
        <v>256</v>
      </c>
      <c r="C49" s="27"/>
      <c r="D49" s="151">
        <v>170</v>
      </c>
      <c r="E49" s="151">
        <v>168.01499999999999</v>
      </c>
      <c r="F49" s="151">
        <v>134.44999999999999</v>
      </c>
      <c r="G49" s="151">
        <v>200</v>
      </c>
      <c r="H49" s="151">
        <v>300</v>
      </c>
      <c r="I49" s="151">
        <v>200</v>
      </c>
      <c r="J49" s="151">
        <v>200</v>
      </c>
      <c r="K49" s="151">
        <v>250</v>
      </c>
      <c r="L49" s="151">
        <v>180</v>
      </c>
      <c r="M49" s="151">
        <v>159.5</v>
      </c>
      <c r="N49" s="151">
        <v>173.27665328174885</v>
      </c>
      <c r="O49" s="151">
        <v>181.5</v>
      </c>
      <c r="P49" s="151">
        <v>200</v>
      </c>
      <c r="Q49" s="151">
        <v>179</v>
      </c>
      <c r="R49" s="151">
        <v>176</v>
      </c>
      <c r="S49" s="151">
        <v>182.5</v>
      </c>
      <c r="T49" s="151">
        <v>176.5</v>
      </c>
      <c r="U49" s="147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52"/>
    </row>
    <row r="50" spans="1:65">
      <c r="A50" s="28"/>
      <c r="B50" s="3" t="s">
        <v>257</v>
      </c>
      <c r="C50" s="27"/>
      <c r="D50" s="151">
        <v>0</v>
      </c>
      <c r="E50" s="151">
        <v>2.4747174922941477</v>
      </c>
      <c r="F50" s="151">
        <v>7.1589803743270579</v>
      </c>
      <c r="G50" s="151">
        <v>0</v>
      </c>
      <c r="H50" s="151">
        <v>40.824829046386256</v>
      </c>
      <c r="I50" s="151">
        <v>0</v>
      </c>
      <c r="J50" s="151">
        <v>0</v>
      </c>
      <c r="K50" s="151">
        <v>54.772255750516614</v>
      </c>
      <c r="L50" s="151">
        <v>2.4013884872437168</v>
      </c>
      <c r="M50" s="151">
        <v>3.3714487489307419</v>
      </c>
      <c r="N50" s="151">
        <v>5.3021315834400014</v>
      </c>
      <c r="O50" s="151">
        <v>2.1369760566432809</v>
      </c>
      <c r="P50" s="151">
        <v>0</v>
      </c>
      <c r="Q50" s="151">
        <v>3.0166206257996713</v>
      </c>
      <c r="R50" s="151">
        <v>0.5163977794943222</v>
      </c>
      <c r="S50" s="151">
        <v>3.9327683210007001</v>
      </c>
      <c r="T50" s="151">
        <v>3.011090610836324</v>
      </c>
      <c r="U50" s="147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52"/>
    </row>
    <row r="51" spans="1:65">
      <c r="A51" s="28"/>
      <c r="B51" s="3" t="s">
        <v>87</v>
      </c>
      <c r="C51" s="27"/>
      <c r="D51" s="13">
        <v>0</v>
      </c>
      <c r="E51" s="13">
        <v>1.4710613610371806E-2</v>
      </c>
      <c r="F51" s="13">
        <v>5.2427538442526976E-2</v>
      </c>
      <c r="G51" s="13">
        <v>0</v>
      </c>
      <c r="H51" s="13">
        <v>0.14408763192842208</v>
      </c>
      <c r="I51" s="13">
        <v>0</v>
      </c>
      <c r="J51" s="13">
        <v>0</v>
      </c>
      <c r="K51" s="13">
        <v>0.21908902300206645</v>
      </c>
      <c r="L51" s="13">
        <v>1.3328705757134414E-2</v>
      </c>
      <c r="M51" s="13">
        <v>2.1049627984999431E-2</v>
      </c>
      <c r="N51" s="13">
        <v>3.0641114601746164E-2</v>
      </c>
      <c r="O51" s="13">
        <v>1.1817379115078051E-2</v>
      </c>
      <c r="P51" s="13">
        <v>0</v>
      </c>
      <c r="Q51" s="13">
        <v>1.6805685937602625E-2</v>
      </c>
      <c r="R51" s="13">
        <v>2.9396458035729918E-3</v>
      </c>
      <c r="S51" s="13">
        <v>2.1688060593753861E-2</v>
      </c>
      <c r="T51" s="13">
        <v>1.7076128227805239E-2</v>
      </c>
      <c r="U51" s="96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258</v>
      </c>
      <c r="C52" s="27"/>
      <c r="D52" s="13">
        <v>-2.5322377976310873E-2</v>
      </c>
      <c r="E52" s="13">
        <v>-3.548960336683249E-2</v>
      </c>
      <c r="F52" s="13">
        <v>-0.21710453360391335</v>
      </c>
      <c r="G52" s="13">
        <v>0.14667955532198729</v>
      </c>
      <c r="H52" s="13">
        <v>0.62446270337281518</v>
      </c>
      <c r="I52" s="13">
        <v>0.14667955532198729</v>
      </c>
      <c r="J52" s="13">
        <v>0.14667955532198729</v>
      </c>
      <c r="K52" s="13">
        <v>0.43334944415248411</v>
      </c>
      <c r="L52" s="13">
        <v>3.2967166085890121E-2</v>
      </c>
      <c r="M52" s="13">
        <v>-8.1700789446308653E-2</v>
      </c>
      <c r="N52" s="13">
        <v>-7.8941374392482722E-3</v>
      </c>
      <c r="O52" s="13">
        <v>3.6789431270296769E-2</v>
      </c>
      <c r="P52" s="13">
        <v>0.14667955532198729</v>
      </c>
      <c r="Q52" s="13">
        <v>2.9144900901483473E-2</v>
      </c>
      <c r="R52" s="13">
        <v>7.1668760911454132E-3</v>
      </c>
      <c r="S52" s="13">
        <v>3.965613015860181E-2</v>
      </c>
      <c r="T52" s="13">
        <v>1.0989141275552061E-2</v>
      </c>
      <c r="U52" s="9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259</v>
      </c>
      <c r="C53" s="44"/>
      <c r="D53" s="42">
        <v>0.74</v>
      </c>
      <c r="E53" s="42">
        <v>0.97</v>
      </c>
      <c r="F53" s="42">
        <v>5.1100000000000003</v>
      </c>
      <c r="G53" s="42" t="s">
        <v>253</v>
      </c>
      <c r="H53" s="42" t="s">
        <v>253</v>
      </c>
      <c r="I53" s="42" t="s">
        <v>253</v>
      </c>
      <c r="J53" s="42" t="s">
        <v>253</v>
      </c>
      <c r="K53" s="42" t="s">
        <v>253</v>
      </c>
      <c r="L53" s="42">
        <v>0.59</v>
      </c>
      <c r="M53" s="42">
        <v>2.02</v>
      </c>
      <c r="N53" s="42">
        <v>0.34</v>
      </c>
      <c r="O53" s="42">
        <v>0.67</v>
      </c>
      <c r="P53" s="42" t="s">
        <v>253</v>
      </c>
      <c r="Q53" s="42">
        <v>0.5</v>
      </c>
      <c r="R53" s="42">
        <v>0</v>
      </c>
      <c r="S53" s="42">
        <v>0.74</v>
      </c>
      <c r="T53" s="42">
        <v>0.09</v>
      </c>
      <c r="U53" s="9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 t="s">
        <v>333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1"/>
    </row>
    <row r="55" spans="1:65">
      <c r="BM55" s="51"/>
    </row>
    <row r="56" spans="1:65" ht="15">
      <c r="B56" s="8" t="s">
        <v>679</v>
      </c>
      <c r="BM56" s="26" t="s">
        <v>286</v>
      </c>
    </row>
    <row r="57" spans="1:65" ht="15">
      <c r="A57" s="24" t="s">
        <v>49</v>
      </c>
      <c r="B57" s="18" t="s">
        <v>120</v>
      </c>
      <c r="C57" s="15" t="s">
        <v>121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224</v>
      </c>
      <c r="C58" s="9" t="s">
        <v>224</v>
      </c>
      <c r="D58" s="94" t="s">
        <v>236</v>
      </c>
      <c r="E58" s="95" t="s">
        <v>238</v>
      </c>
      <c r="F58" s="95" t="s">
        <v>240</v>
      </c>
      <c r="G58" s="95" t="s">
        <v>242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332</v>
      </c>
      <c r="E59" s="11" t="s">
        <v>107</v>
      </c>
      <c r="F59" s="11" t="s">
        <v>107</v>
      </c>
      <c r="G59" s="11" t="s">
        <v>106</v>
      </c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25"/>
      <c r="F60" s="25"/>
      <c r="G60" s="25"/>
      <c r="H60" s="96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57">
        <v>50</v>
      </c>
      <c r="E61" s="166" t="s">
        <v>110</v>
      </c>
      <c r="F61" s="166">
        <v>58</v>
      </c>
      <c r="G61" s="157">
        <v>50</v>
      </c>
      <c r="H61" s="158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1</v>
      </c>
    </row>
    <row r="62" spans="1:65">
      <c r="A62" s="28"/>
      <c r="B62" s="19">
        <v>1</v>
      </c>
      <c r="C62" s="9">
        <v>2</v>
      </c>
      <c r="D62" s="161">
        <v>50</v>
      </c>
      <c r="E62" s="168" t="s">
        <v>110</v>
      </c>
      <c r="F62" s="168">
        <v>53</v>
      </c>
      <c r="G62" s="167" t="s">
        <v>334</v>
      </c>
      <c r="H62" s="158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</v>
      </c>
    </row>
    <row r="63" spans="1:65">
      <c r="A63" s="28"/>
      <c r="B63" s="19">
        <v>1</v>
      </c>
      <c r="C63" s="9">
        <v>3</v>
      </c>
      <c r="D63" s="161">
        <v>40</v>
      </c>
      <c r="E63" s="168" t="s">
        <v>110</v>
      </c>
      <c r="F63" s="168">
        <v>57</v>
      </c>
      <c r="G63" s="161">
        <v>45</v>
      </c>
      <c r="H63" s="158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16</v>
      </c>
    </row>
    <row r="64" spans="1:65">
      <c r="A64" s="28"/>
      <c r="B64" s="19">
        <v>1</v>
      </c>
      <c r="C64" s="9">
        <v>4</v>
      </c>
      <c r="D64" s="161">
        <v>50</v>
      </c>
      <c r="E64" s="168" t="s">
        <v>110</v>
      </c>
      <c r="F64" s="168">
        <v>68</v>
      </c>
      <c r="G64" s="161">
        <v>47</v>
      </c>
      <c r="H64" s="158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45.4</v>
      </c>
    </row>
    <row r="65" spans="1:65">
      <c r="A65" s="28"/>
      <c r="B65" s="19">
        <v>1</v>
      </c>
      <c r="C65" s="9">
        <v>5</v>
      </c>
      <c r="D65" s="161">
        <v>40</v>
      </c>
      <c r="E65" s="168" t="s">
        <v>110</v>
      </c>
      <c r="F65" s="168">
        <v>52</v>
      </c>
      <c r="G65" s="161">
        <v>46</v>
      </c>
      <c r="H65" s="158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0">
        <v>34</v>
      </c>
    </row>
    <row r="66" spans="1:65">
      <c r="A66" s="28"/>
      <c r="B66" s="19">
        <v>1</v>
      </c>
      <c r="C66" s="9">
        <v>6</v>
      </c>
      <c r="D66" s="161">
        <v>40</v>
      </c>
      <c r="E66" s="168" t="s">
        <v>110</v>
      </c>
      <c r="F66" s="168">
        <v>59</v>
      </c>
      <c r="G66" s="161">
        <v>41</v>
      </c>
      <c r="H66" s="158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2"/>
    </row>
    <row r="67" spans="1:65">
      <c r="A67" s="28"/>
      <c r="B67" s="20" t="s">
        <v>255</v>
      </c>
      <c r="C67" s="12"/>
      <c r="D67" s="163">
        <v>45</v>
      </c>
      <c r="E67" s="163" t="s">
        <v>786</v>
      </c>
      <c r="F67" s="163">
        <v>57.833333333333336</v>
      </c>
      <c r="G67" s="163">
        <v>45.8</v>
      </c>
      <c r="H67" s="158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2"/>
    </row>
    <row r="68" spans="1:65">
      <c r="A68" s="28"/>
      <c r="B68" s="3" t="s">
        <v>256</v>
      </c>
      <c r="C68" s="27"/>
      <c r="D68" s="161">
        <v>45</v>
      </c>
      <c r="E68" s="161" t="s">
        <v>786</v>
      </c>
      <c r="F68" s="161">
        <v>57.5</v>
      </c>
      <c r="G68" s="161">
        <v>46</v>
      </c>
      <c r="H68" s="158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2"/>
    </row>
    <row r="69" spans="1:65">
      <c r="A69" s="28"/>
      <c r="B69" s="3" t="s">
        <v>257</v>
      </c>
      <c r="C69" s="27"/>
      <c r="D69" s="161">
        <v>5.4772255750516612</v>
      </c>
      <c r="E69" s="161" t="s">
        <v>786</v>
      </c>
      <c r="F69" s="161">
        <v>5.7067211835402185</v>
      </c>
      <c r="G69" s="161">
        <v>3.2710854467592259</v>
      </c>
      <c r="H69" s="158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62"/>
    </row>
    <row r="70" spans="1:65">
      <c r="A70" s="28"/>
      <c r="B70" s="3" t="s">
        <v>87</v>
      </c>
      <c r="C70" s="27"/>
      <c r="D70" s="13">
        <v>0.12171612389003691</v>
      </c>
      <c r="E70" s="13" t="s">
        <v>786</v>
      </c>
      <c r="F70" s="13">
        <v>9.8675294239888495E-2</v>
      </c>
      <c r="G70" s="13">
        <v>7.1421079623563893E-2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3" t="s">
        <v>258</v>
      </c>
      <c r="C71" s="27"/>
      <c r="D71" s="13">
        <v>-8.8105726872246271E-3</v>
      </c>
      <c r="E71" s="13" t="s">
        <v>786</v>
      </c>
      <c r="F71" s="13">
        <v>0.27386196769456683</v>
      </c>
      <c r="G71" s="13">
        <v>8.8105726872247381E-3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A72" s="28"/>
      <c r="B72" s="43" t="s">
        <v>259</v>
      </c>
      <c r="C72" s="44"/>
      <c r="D72" s="42">
        <v>0.17</v>
      </c>
      <c r="E72" s="42">
        <v>1.4</v>
      </c>
      <c r="F72" s="42">
        <v>1.18</v>
      </c>
      <c r="G72" s="42">
        <v>0.17</v>
      </c>
      <c r="H72" s="96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1"/>
    </row>
    <row r="73" spans="1:65">
      <c r="B73" s="29"/>
      <c r="C73" s="20"/>
      <c r="D73" s="20"/>
      <c r="E73" s="20"/>
      <c r="F73" s="20"/>
      <c r="G73" s="20"/>
      <c r="BM73" s="51"/>
    </row>
    <row r="74" spans="1:65" ht="15">
      <c r="B74" s="8" t="s">
        <v>680</v>
      </c>
      <c r="BM74" s="26" t="s">
        <v>67</v>
      </c>
    </row>
    <row r="75" spans="1:65" ht="15">
      <c r="A75" s="24" t="s">
        <v>10</v>
      </c>
      <c r="B75" s="18" t="s">
        <v>120</v>
      </c>
      <c r="C75" s="15" t="s">
        <v>121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224</v>
      </c>
      <c r="C76" s="9" t="s">
        <v>224</v>
      </c>
      <c r="D76" s="94" t="s">
        <v>225</v>
      </c>
      <c r="E76" s="95" t="s">
        <v>226</v>
      </c>
      <c r="F76" s="95" t="s">
        <v>228</v>
      </c>
      <c r="G76" s="95" t="s">
        <v>229</v>
      </c>
      <c r="H76" s="95" t="s">
        <v>230</v>
      </c>
      <c r="I76" s="95" t="s">
        <v>236</v>
      </c>
      <c r="J76" s="95" t="s">
        <v>237</v>
      </c>
      <c r="K76" s="95" t="s">
        <v>238</v>
      </c>
      <c r="L76" s="95" t="s">
        <v>240</v>
      </c>
      <c r="M76" s="95" t="s">
        <v>241</v>
      </c>
      <c r="N76" s="95" t="s">
        <v>243</v>
      </c>
      <c r="O76" s="95" t="s">
        <v>244</v>
      </c>
      <c r="P76" s="95" t="s">
        <v>245</v>
      </c>
      <c r="Q76" s="95" t="s">
        <v>247</v>
      </c>
      <c r="R76" s="95" t="s">
        <v>248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332</v>
      </c>
      <c r="E77" s="11" t="s">
        <v>107</v>
      </c>
      <c r="F77" s="11" t="s">
        <v>107</v>
      </c>
      <c r="G77" s="11" t="s">
        <v>101</v>
      </c>
      <c r="H77" s="11" t="s">
        <v>332</v>
      </c>
      <c r="I77" s="11" t="s">
        <v>332</v>
      </c>
      <c r="J77" s="11" t="s">
        <v>107</v>
      </c>
      <c r="K77" s="11" t="s">
        <v>106</v>
      </c>
      <c r="L77" s="11" t="s">
        <v>106</v>
      </c>
      <c r="M77" s="11" t="s">
        <v>107</v>
      </c>
      <c r="N77" s="11" t="s">
        <v>103</v>
      </c>
      <c r="O77" s="11" t="s">
        <v>102</v>
      </c>
      <c r="P77" s="11" t="s">
        <v>107</v>
      </c>
      <c r="Q77" s="11" t="s">
        <v>106</v>
      </c>
      <c r="R77" s="11" t="s">
        <v>332</v>
      </c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6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69">
        <v>0.151</v>
      </c>
      <c r="E79" s="173">
        <v>0.23612550000000002</v>
      </c>
      <c r="F79" s="169">
        <v>0.1467</v>
      </c>
      <c r="G79" s="169">
        <v>0.14640999999999998</v>
      </c>
      <c r="H79" s="169">
        <v>0.15413611234042993</v>
      </c>
      <c r="I79" s="169">
        <v>0.16</v>
      </c>
      <c r="J79" s="169">
        <v>0.1535</v>
      </c>
      <c r="K79" s="169">
        <v>0.16493935130490542</v>
      </c>
      <c r="L79" s="169">
        <v>0.15839999999999999</v>
      </c>
      <c r="M79" s="169">
        <v>0.16</v>
      </c>
      <c r="N79" s="169">
        <v>0.16670000000000001</v>
      </c>
      <c r="O79" s="169">
        <v>0.1527</v>
      </c>
      <c r="P79" s="173">
        <v>0.12789999999999999</v>
      </c>
      <c r="Q79" s="169">
        <v>0.15770000000000001</v>
      </c>
      <c r="R79" s="169">
        <v>0.1573</v>
      </c>
      <c r="S79" s="154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70">
        <v>1</v>
      </c>
    </row>
    <row r="80" spans="1:65">
      <c r="A80" s="28"/>
      <c r="B80" s="19">
        <v>1</v>
      </c>
      <c r="C80" s="9">
        <v>2</v>
      </c>
      <c r="D80" s="23">
        <v>0.15</v>
      </c>
      <c r="E80" s="174">
        <v>0.23415449999999999</v>
      </c>
      <c r="F80" s="23">
        <v>0.14859999999999998</v>
      </c>
      <c r="G80" s="23">
        <v>0.15253</v>
      </c>
      <c r="H80" s="23">
        <v>0.15761652964126444</v>
      </c>
      <c r="I80" s="23">
        <v>0.156</v>
      </c>
      <c r="J80" s="23">
        <v>0.155</v>
      </c>
      <c r="K80" s="23">
        <v>0.15052957383610141</v>
      </c>
      <c r="L80" s="23">
        <v>0.159</v>
      </c>
      <c r="M80" s="23">
        <v>0.16</v>
      </c>
      <c r="N80" s="23">
        <v>0.16800000000000001</v>
      </c>
      <c r="O80" s="23">
        <v>0.15360000000000001</v>
      </c>
      <c r="P80" s="174">
        <v>0.12639999999999998</v>
      </c>
      <c r="Q80" s="171">
        <v>0.1643</v>
      </c>
      <c r="R80" s="23">
        <v>0.1542</v>
      </c>
      <c r="S80" s="154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70">
        <v>2</v>
      </c>
    </row>
    <row r="81" spans="1:65">
      <c r="A81" s="28"/>
      <c r="B81" s="19">
        <v>1</v>
      </c>
      <c r="C81" s="9">
        <v>3</v>
      </c>
      <c r="D81" s="23">
        <v>0.152</v>
      </c>
      <c r="E81" s="174">
        <v>0.23526649999999999</v>
      </c>
      <c r="F81" s="23">
        <v>0.14929999999999999</v>
      </c>
      <c r="G81" s="23">
        <v>0.15357000000000001</v>
      </c>
      <c r="H81" s="23">
        <v>0.15468382240288156</v>
      </c>
      <c r="I81" s="23">
        <v>0.158</v>
      </c>
      <c r="J81" s="23">
        <v>0.15140000000000001</v>
      </c>
      <c r="K81" s="23">
        <v>0.16491227354989743</v>
      </c>
      <c r="L81" s="23">
        <v>0.16009999999999999</v>
      </c>
      <c r="M81" s="23">
        <v>0.16</v>
      </c>
      <c r="N81" s="23">
        <v>0.16620000000000001</v>
      </c>
      <c r="O81" s="23">
        <v>0.1542</v>
      </c>
      <c r="P81" s="174">
        <v>0.12479999999999999</v>
      </c>
      <c r="Q81" s="23">
        <v>0.15629999999999999</v>
      </c>
      <c r="R81" s="23">
        <v>0.16059999999999999</v>
      </c>
      <c r="S81" s="154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70">
        <v>16</v>
      </c>
    </row>
    <row r="82" spans="1:65">
      <c r="A82" s="28"/>
      <c r="B82" s="19">
        <v>1</v>
      </c>
      <c r="C82" s="9">
        <v>4</v>
      </c>
      <c r="D82" s="23">
        <v>0.14899999999999999</v>
      </c>
      <c r="E82" s="174">
        <v>0.23523749999999999</v>
      </c>
      <c r="F82" s="23">
        <v>0.1482</v>
      </c>
      <c r="G82" s="23">
        <v>0.15101999999999999</v>
      </c>
      <c r="H82" s="23">
        <v>0.15464476938191146</v>
      </c>
      <c r="I82" s="23">
        <v>0.156</v>
      </c>
      <c r="J82" s="23">
        <v>0.15280000000000002</v>
      </c>
      <c r="K82" s="23">
        <v>0.15711806979573942</v>
      </c>
      <c r="L82" s="23">
        <v>0.16089999999999999</v>
      </c>
      <c r="M82" s="23">
        <v>0.16</v>
      </c>
      <c r="N82" s="23">
        <v>0.15740000000000001</v>
      </c>
      <c r="O82" s="23">
        <v>0.1535</v>
      </c>
      <c r="P82" s="174">
        <v>0.12340000000000001</v>
      </c>
      <c r="Q82" s="23">
        <v>0.1555</v>
      </c>
      <c r="R82" s="23">
        <v>0.15909999999999999</v>
      </c>
      <c r="S82" s="154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70">
        <v>0.1557497632501845</v>
      </c>
    </row>
    <row r="83" spans="1:65">
      <c r="A83" s="28"/>
      <c r="B83" s="19">
        <v>1</v>
      </c>
      <c r="C83" s="9">
        <v>5</v>
      </c>
      <c r="D83" s="23">
        <v>0.14799999999999999</v>
      </c>
      <c r="E83" s="174">
        <v>0.23306999999999997</v>
      </c>
      <c r="F83" s="23">
        <v>0.14829999999999999</v>
      </c>
      <c r="G83" s="23">
        <v>0.15575999999999998</v>
      </c>
      <c r="H83" s="23">
        <v>0.15559405023899198</v>
      </c>
      <c r="I83" s="23">
        <v>0.161</v>
      </c>
      <c r="J83" s="23">
        <v>0.1525</v>
      </c>
      <c r="K83" s="23">
        <v>0.15250380411301642</v>
      </c>
      <c r="L83" s="23">
        <v>0.15939999999999999</v>
      </c>
      <c r="M83" s="23">
        <v>0.15</v>
      </c>
      <c r="N83" s="23">
        <v>0.16239999999999999</v>
      </c>
      <c r="O83" s="23">
        <v>0.154</v>
      </c>
      <c r="P83" s="174">
        <v>0.1263</v>
      </c>
      <c r="Q83" s="23">
        <v>0.15720000000000001</v>
      </c>
      <c r="R83" s="23">
        <v>0.16039999999999999</v>
      </c>
      <c r="S83" s="154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70">
        <v>139</v>
      </c>
    </row>
    <row r="84" spans="1:65">
      <c r="A84" s="28"/>
      <c r="B84" s="19">
        <v>1</v>
      </c>
      <c r="C84" s="9">
        <v>6</v>
      </c>
      <c r="D84" s="23">
        <v>0.14699999999999999</v>
      </c>
      <c r="E84" s="174">
        <v>0.23463400000000001</v>
      </c>
      <c r="F84" s="23">
        <v>0.14859999999999998</v>
      </c>
      <c r="G84" s="23">
        <v>0.15107999999999999</v>
      </c>
      <c r="H84" s="23">
        <v>0.15369383259167413</v>
      </c>
      <c r="I84" s="23">
        <v>0.157</v>
      </c>
      <c r="J84" s="23">
        <v>0.15229999999999999</v>
      </c>
      <c r="K84" s="23">
        <v>0.15173934431757638</v>
      </c>
      <c r="L84" s="23">
        <v>0.16109999999999999</v>
      </c>
      <c r="M84" s="23">
        <v>0.16</v>
      </c>
      <c r="N84" s="23">
        <v>0.17099999999999999</v>
      </c>
      <c r="O84" s="23">
        <v>0.15310000000000001</v>
      </c>
      <c r="P84" s="174">
        <v>0.1278</v>
      </c>
      <c r="Q84" s="23">
        <v>0.1603</v>
      </c>
      <c r="R84" s="23">
        <v>0.15610000000000002</v>
      </c>
      <c r="S84" s="154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52"/>
    </row>
    <row r="85" spans="1:65">
      <c r="A85" s="28"/>
      <c r="B85" s="20" t="s">
        <v>255</v>
      </c>
      <c r="C85" s="12"/>
      <c r="D85" s="172">
        <v>0.14949999999999999</v>
      </c>
      <c r="E85" s="172">
        <v>0.23474799999999998</v>
      </c>
      <c r="F85" s="172">
        <v>0.14828333333333332</v>
      </c>
      <c r="G85" s="172">
        <v>0.15172833333333333</v>
      </c>
      <c r="H85" s="172">
        <v>0.15506151943285892</v>
      </c>
      <c r="I85" s="172">
        <v>0.158</v>
      </c>
      <c r="J85" s="172">
        <v>0.15291666666666667</v>
      </c>
      <c r="K85" s="172">
        <v>0.15695706948620608</v>
      </c>
      <c r="L85" s="172">
        <v>0.15981666666666669</v>
      </c>
      <c r="M85" s="172">
        <v>0.15833333333333335</v>
      </c>
      <c r="N85" s="172">
        <v>0.16528333333333334</v>
      </c>
      <c r="O85" s="172">
        <v>0.15351666666666666</v>
      </c>
      <c r="P85" s="172">
        <v>0.12609999999999999</v>
      </c>
      <c r="Q85" s="172">
        <v>0.15855</v>
      </c>
      <c r="R85" s="172">
        <v>0.15795000000000001</v>
      </c>
      <c r="S85" s="154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52"/>
    </row>
    <row r="86" spans="1:65">
      <c r="A86" s="28"/>
      <c r="B86" s="3" t="s">
        <v>256</v>
      </c>
      <c r="C86" s="27"/>
      <c r="D86" s="23">
        <v>0.14949999999999999</v>
      </c>
      <c r="E86" s="23">
        <v>0.23493575</v>
      </c>
      <c r="F86" s="23">
        <v>0.14844999999999997</v>
      </c>
      <c r="G86" s="23">
        <v>0.151805</v>
      </c>
      <c r="H86" s="23">
        <v>0.1546642958923965</v>
      </c>
      <c r="I86" s="23">
        <v>0.1575</v>
      </c>
      <c r="J86" s="23">
        <v>0.15265000000000001</v>
      </c>
      <c r="K86" s="23">
        <v>0.15481093695437792</v>
      </c>
      <c r="L86" s="23">
        <v>0.15975</v>
      </c>
      <c r="M86" s="23">
        <v>0.16</v>
      </c>
      <c r="N86" s="23">
        <v>0.16645000000000001</v>
      </c>
      <c r="O86" s="23">
        <v>0.15355000000000002</v>
      </c>
      <c r="P86" s="23">
        <v>0.12634999999999999</v>
      </c>
      <c r="Q86" s="23">
        <v>0.15745000000000001</v>
      </c>
      <c r="R86" s="23">
        <v>0.15820000000000001</v>
      </c>
      <c r="S86" s="154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52"/>
    </row>
    <row r="87" spans="1:65">
      <c r="A87" s="28"/>
      <c r="B87" s="3" t="s">
        <v>257</v>
      </c>
      <c r="C87" s="27"/>
      <c r="D87" s="23">
        <v>1.8708286933869723E-3</v>
      </c>
      <c r="E87" s="23">
        <v>1.0570601685807794E-3</v>
      </c>
      <c r="F87" s="23">
        <v>8.6583293230660808E-4</v>
      </c>
      <c r="G87" s="23">
        <v>3.1462829921459204E-3</v>
      </c>
      <c r="H87" s="23">
        <v>1.4039193323138949E-3</v>
      </c>
      <c r="I87" s="23">
        <v>2.0976176963403048E-3</v>
      </c>
      <c r="J87" s="23">
        <v>1.2286849338486506E-3</v>
      </c>
      <c r="K87" s="23">
        <v>6.5634890809583213E-3</v>
      </c>
      <c r="L87" s="23">
        <v>1.0722251007445529E-3</v>
      </c>
      <c r="M87" s="23">
        <v>4.0824829046386332E-3</v>
      </c>
      <c r="N87" s="23">
        <v>4.7616873759904303E-3</v>
      </c>
      <c r="O87" s="23">
        <v>5.5647701360133891E-4</v>
      </c>
      <c r="P87" s="23">
        <v>1.7458522274236095E-3</v>
      </c>
      <c r="Q87" s="23">
        <v>3.2568389582538467E-3</v>
      </c>
      <c r="R87" s="23">
        <v>2.5398818870175752E-3</v>
      </c>
      <c r="S87" s="154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52"/>
    </row>
    <row r="88" spans="1:65">
      <c r="A88" s="28"/>
      <c r="B88" s="3" t="s">
        <v>87</v>
      </c>
      <c r="C88" s="27"/>
      <c r="D88" s="13">
        <v>1.2513904303591788E-2</v>
      </c>
      <c r="E88" s="13">
        <v>4.5029570798506462E-3</v>
      </c>
      <c r="F88" s="13">
        <v>5.8390441652687976E-3</v>
      </c>
      <c r="G88" s="13">
        <v>2.0736291785620708E-2</v>
      </c>
      <c r="H88" s="13">
        <v>9.0539505703849821E-3</v>
      </c>
      <c r="I88" s="13">
        <v>1.3276061369242436E-2</v>
      </c>
      <c r="J88" s="13">
        <v>8.0349968426069798E-3</v>
      </c>
      <c r="K88" s="13">
        <v>4.1817097518727205E-2</v>
      </c>
      <c r="L88" s="13">
        <v>6.7090943836347026E-3</v>
      </c>
      <c r="M88" s="13">
        <v>2.5784102555612417E-2</v>
      </c>
      <c r="N88" s="13">
        <v>2.8809240955876354E-2</v>
      </c>
      <c r="O88" s="13">
        <v>3.624863838462744E-3</v>
      </c>
      <c r="P88" s="13">
        <v>1.384498197798263E-2</v>
      </c>
      <c r="Q88" s="13">
        <v>2.0541399925915148E-2</v>
      </c>
      <c r="R88" s="13">
        <v>1.6080290516097343E-2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3" t="s">
        <v>258</v>
      </c>
      <c r="C89" s="27"/>
      <c r="D89" s="13">
        <v>-4.0126951847402559E-2</v>
      </c>
      <c r="E89" s="13">
        <v>0.50721256393127723</v>
      </c>
      <c r="F89" s="13">
        <v>-4.7938627713081439E-2</v>
      </c>
      <c r="G89" s="13">
        <v>-2.5819813994782503E-2</v>
      </c>
      <c r="H89" s="13">
        <v>-4.4189076308259745E-3</v>
      </c>
      <c r="I89" s="13">
        <v>1.4447769953915834E-2</v>
      </c>
      <c r="J89" s="13">
        <v>-1.8190053868441192E-2</v>
      </c>
      <c r="K89" s="13">
        <v>7.7515767011617775E-3</v>
      </c>
      <c r="L89" s="13">
        <v>2.6111779123217271E-2</v>
      </c>
      <c r="M89" s="13">
        <v>1.6587955122594922E-2</v>
      </c>
      <c r="N89" s="13">
        <v>6.1210815889555015E-2</v>
      </c>
      <c r="O89" s="13">
        <v>-1.4337720564818857E-2</v>
      </c>
      <c r="P89" s="13">
        <v>-0.19036795068867873</v>
      </c>
      <c r="Q89" s="13">
        <v>1.7979075482236206E-2</v>
      </c>
      <c r="R89" s="13">
        <v>1.4126742178613982E-2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A90" s="28"/>
      <c r="B90" s="43" t="s">
        <v>259</v>
      </c>
      <c r="C90" s="44"/>
      <c r="D90" s="42">
        <v>1.46</v>
      </c>
      <c r="E90" s="42">
        <v>15.25</v>
      </c>
      <c r="F90" s="42">
        <v>1.7</v>
      </c>
      <c r="G90" s="42">
        <v>1.02</v>
      </c>
      <c r="H90" s="42">
        <v>0.37</v>
      </c>
      <c r="I90" s="42">
        <v>0.2</v>
      </c>
      <c r="J90" s="42">
        <v>0.79</v>
      </c>
      <c r="K90" s="42">
        <v>0</v>
      </c>
      <c r="L90" s="42">
        <v>0.56000000000000005</v>
      </c>
      <c r="M90" s="42">
        <v>0.27</v>
      </c>
      <c r="N90" s="42">
        <v>1.63</v>
      </c>
      <c r="O90" s="42">
        <v>0.67</v>
      </c>
      <c r="P90" s="42">
        <v>6.05</v>
      </c>
      <c r="Q90" s="42">
        <v>0.31</v>
      </c>
      <c r="R90" s="42">
        <v>0.19</v>
      </c>
      <c r="S90" s="96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1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1"/>
    </row>
    <row r="92" spans="1:65" ht="15">
      <c r="B92" s="8" t="s">
        <v>681</v>
      </c>
      <c r="BM92" s="26" t="s">
        <v>67</v>
      </c>
    </row>
    <row r="93" spans="1:65" ht="15">
      <c r="A93" s="24" t="s">
        <v>13</v>
      </c>
      <c r="B93" s="18" t="s">
        <v>120</v>
      </c>
      <c r="C93" s="15" t="s">
        <v>121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7" t="s">
        <v>223</v>
      </c>
      <c r="R93" s="96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224</v>
      </c>
      <c r="C94" s="9" t="s">
        <v>224</v>
      </c>
      <c r="D94" s="94" t="s">
        <v>225</v>
      </c>
      <c r="E94" s="95" t="s">
        <v>228</v>
      </c>
      <c r="F94" s="95" t="s">
        <v>229</v>
      </c>
      <c r="G94" s="95" t="s">
        <v>230</v>
      </c>
      <c r="H94" s="95" t="s">
        <v>236</v>
      </c>
      <c r="I94" s="95" t="s">
        <v>237</v>
      </c>
      <c r="J94" s="95" t="s">
        <v>238</v>
      </c>
      <c r="K94" s="95" t="s">
        <v>240</v>
      </c>
      <c r="L94" s="95" t="s">
        <v>242</v>
      </c>
      <c r="M94" s="95" t="s">
        <v>243</v>
      </c>
      <c r="N94" s="95" t="s">
        <v>244</v>
      </c>
      <c r="O94" s="95" t="s">
        <v>245</v>
      </c>
      <c r="P94" s="95" t="s">
        <v>247</v>
      </c>
      <c r="Q94" s="95" t="s">
        <v>248</v>
      </c>
      <c r="R94" s="96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332</v>
      </c>
      <c r="E95" s="11" t="s">
        <v>107</v>
      </c>
      <c r="F95" s="11" t="s">
        <v>101</v>
      </c>
      <c r="G95" s="11" t="s">
        <v>332</v>
      </c>
      <c r="H95" s="11" t="s">
        <v>332</v>
      </c>
      <c r="I95" s="11" t="s">
        <v>107</v>
      </c>
      <c r="J95" s="11" t="s">
        <v>106</v>
      </c>
      <c r="K95" s="11" t="s">
        <v>106</v>
      </c>
      <c r="L95" s="11" t="s">
        <v>106</v>
      </c>
      <c r="M95" s="11" t="s">
        <v>103</v>
      </c>
      <c r="N95" s="11" t="s">
        <v>107</v>
      </c>
      <c r="O95" s="11" t="s">
        <v>107</v>
      </c>
      <c r="P95" s="11" t="s">
        <v>106</v>
      </c>
      <c r="Q95" s="11" t="s">
        <v>332</v>
      </c>
      <c r="R95" s="96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96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90">
        <v>1</v>
      </c>
      <c r="E97" s="90" t="s">
        <v>112</v>
      </c>
      <c r="F97" s="21">
        <v>1.1000000000000001</v>
      </c>
      <c r="G97" s="21">
        <v>1.7986999933729433</v>
      </c>
      <c r="H97" s="90" t="s">
        <v>335</v>
      </c>
      <c r="I97" s="90" t="s">
        <v>113</v>
      </c>
      <c r="J97" s="21">
        <v>1.8193384287170637</v>
      </c>
      <c r="K97" s="21">
        <v>2</v>
      </c>
      <c r="L97" s="90">
        <v>3.4</v>
      </c>
      <c r="M97" s="21">
        <v>1</v>
      </c>
      <c r="N97" s="90" t="s">
        <v>113</v>
      </c>
      <c r="O97" s="90" t="s">
        <v>113</v>
      </c>
      <c r="P97" s="21">
        <v>2</v>
      </c>
      <c r="Q97" s="90" t="s">
        <v>112</v>
      </c>
      <c r="R97" s="96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>
        <v>1</v>
      </c>
      <c r="E98" s="91" t="s">
        <v>112</v>
      </c>
      <c r="F98" s="11">
        <v>1.5</v>
      </c>
      <c r="G98" s="11">
        <v>1.7810113725770635</v>
      </c>
      <c r="H98" s="91" t="s">
        <v>335</v>
      </c>
      <c r="I98" s="91" t="s">
        <v>113</v>
      </c>
      <c r="J98" s="11">
        <v>1.7319103396270839</v>
      </c>
      <c r="K98" s="11">
        <v>2</v>
      </c>
      <c r="L98" s="91">
        <v>3.4</v>
      </c>
      <c r="M98" s="11">
        <v>2</v>
      </c>
      <c r="N98" s="91" t="s">
        <v>113</v>
      </c>
      <c r="O98" s="91" t="s">
        <v>113</v>
      </c>
      <c r="P98" s="11">
        <v>2</v>
      </c>
      <c r="Q98" s="91" t="s">
        <v>112</v>
      </c>
      <c r="R98" s="96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34</v>
      </c>
    </row>
    <row r="99" spans="1:65">
      <c r="A99" s="28"/>
      <c r="B99" s="19">
        <v>1</v>
      </c>
      <c r="C99" s="9">
        <v>3</v>
      </c>
      <c r="D99" s="91">
        <v>1</v>
      </c>
      <c r="E99" s="91" t="s">
        <v>112</v>
      </c>
      <c r="F99" s="11">
        <v>1.4</v>
      </c>
      <c r="G99" s="11">
        <v>1.7879867774935378</v>
      </c>
      <c r="H99" s="91" t="s">
        <v>335</v>
      </c>
      <c r="I99" s="91" t="s">
        <v>113</v>
      </c>
      <c r="J99" s="11">
        <v>1.5910434056666438</v>
      </c>
      <c r="K99" s="11">
        <v>1</v>
      </c>
      <c r="L99" s="91">
        <v>3</v>
      </c>
      <c r="M99" s="11">
        <v>2</v>
      </c>
      <c r="N99" s="91" t="s">
        <v>113</v>
      </c>
      <c r="O99" s="91" t="s">
        <v>113</v>
      </c>
      <c r="P99" s="11">
        <v>2</v>
      </c>
      <c r="Q99" s="91" t="s">
        <v>112</v>
      </c>
      <c r="R99" s="96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1">
        <v>1</v>
      </c>
      <c r="E100" s="91" t="s">
        <v>112</v>
      </c>
      <c r="F100" s="11">
        <v>1.8</v>
      </c>
      <c r="G100" s="11">
        <v>1.749967657098936</v>
      </c>
      <c r="H100" s="91" t="s">
        <v>335</v>
      </c>
      <c r="I100" s="91" t="s">
        <v>113</v>
      </c>
      <c r="J100" s="11">
        <v>1.48561329929386</v>
      </c>
      <c r="K100" s="11">
        <v>2</v>
      </c>
      <c r="L100" s="91">
        <v>3.3</v>
      </c>
      <c r="M100" s="11">
        <v>2</v>
      </c>
      <c r="N100" s="91" t="s">
        <v>113</v>
      </c>
      <c r="O100" s="91" t="s">
        <v>113</v>
      </c>
      <c r="P100" s="11">
        <v>2</v>
      </c>
      <c r="Q100" s="91" t="s">
        <v>112</v>
      </c>
      <c r="R100" s="96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1.8086768431263611</v>
      </c>
    </row>
    <row r="101" spans="1:65">
      <c r="A101" s="28"/>
      <c r="B101" s="19">
        <v>1</v>
      </c>
      <c r="C101" s="9">
        <v>5</v>
      </c>
      <c r="D101" s="91">
        <v>2</v>
      </c>
      <c r="E101" s="91" t="s">
        <v>112</v>
      </c>
      <c r="F101" s="11">
        <v>1.8</v>
      </c>
      <c r="G101" s="11">
        <v>1.8523972371884461</v>
      </c>
      <c r="H101" s="91" t="s">
        <v>335</v>
      </c>
      <c r="I101" s="91" t="s">
        <v>113</v>
      </c>
      <c r="J101" s="11">
        <v>1.6441703215498438</v>
      </c>
      <c r="K101" s="11">
        <v>2</v>
      </c>
      <c r="L101" s="91">
        <v>1.9</v>
      </c>
      <c r="M101" s="11">
        <v>2</v>
      </c>
      <c r="N101" s="91" t="s">
        <v>113</v>
      </c>
      <c r="O101" s="91" t="s">
        <v>113</v>
      </c>
      <c r="P101" s="11">
        <v>2</v>
      </c>
      <c r="Q101" s="91" t="s">
        <v>112</v>
      </c>
      <c r="R101" s="96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140</v>
      </c>
    </row>
    <row r="102" spans="1:65">
      <c r="A102" s="28"/>
      <c r="B102" s="19">
        <v>1</v>
      </c>
      <c r="C102" s="9">
        <v>6</v>
      </c>
      <c r="D102" s="91">
        <v>1</v>
      </c>
      <c r="E102" s="91" t="s">
        <v>112</v>
      </c>
      <c r="F102" s="11">
        <v>1.8</v>
      </c>
      <c r="G102" s="11">
        <v>1.8437332377532605</v>
      </c>
      <c r="H102" s="91" t="s">
        <v>335</v>
      </c>
      <c r="I102" s="91" t="s">
        <v>113</v>
      </c>
      <c r="J102" s="11">
        <v>1.4785553409684837</v>
      </c>
      <c r="K102" s="11">
        <v>2</v>
      </c>
      <c r="L102" s="91">
        <v>2.5</v>
      </c>
      <c r="M102" s="11">
        <v>2</v>
      </c>
      <c r="N102" s="91" t="s">
        <v>113</v>
      </c>
      <c r="O102" s="91" t="s">
        <v>113</v>
      </c>
      <c r="P102" s="11">
        <v>2</v>
      </c>
      <c r="Q102" s="11">
        <v>2</v>
      </c>
      <c r="R102" s="96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20" t="s">
        <v>255</v>
      </c>
      <c r="C103" s="12"/>
      <c r="D103" s="22">
        <v>1.1666666666666667</v>
      </c>
      <c r="E103" s="22" t="s">
        <v>786</v>
      </c>
      <c r="F103" s="22">
        <v>1.5666666666666667</v>
      </c>
      <c r="G103" s="22">
        <v>1.8022993792473647</v>
      </c>
      <c r="H103" s="22" t="s">
        <v>786</v>
      </c>
      <c r="I103" s="22" t="s">
        <v>786</v>
      </c>
      <c r="J103" s="22">
        <v>1.6251051893038297</v>
      </c>
      <c r="K103" s="22">
        <v>1.8333333333333333</v>
      </c>
      <c r="L103" s="22">
        <v>2.9166666666666665</v>
      </c>
      <c r="M103" s="22">
        <v>1.8333333333333333</v>
      </c>
      <c r="N103" s="22" t="s">
        <v>786</v>
      </c>
      <c r="O103" s="22" t="s">
        <v>786</v>
      </c>
      <c r="P103" s="22">
        <v>2</v>
      </c>
      <c r="Q103" s="22">
        <v>2</v>
      </c>
      <c r="R103" s="96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256</v>
      </c>
      <c r="C104" s="27"/>
      <c r="D104" s="11">
        <v>1</v>
      </c>
      <c r="E104" s="11" t="s">
        <v>786</v>
      </c>
      <c r="F104" s="11">
        <v>1.65</v>
      </c>
      <c r="G104" s="11">
        <v>1.7933433854332406</v>
      </c>
      <c r="H104" s="11" t="s">
        <v>786</v>
      </c>
      <c r="I104" s="11" t="s">
        <v>786</v>
      </c>
      <c r="J104" s="11">
        <v>1.6176068636082439</v>
      </c>
      <c r="K104" s="11">
        <v>2</v>
      </c>
      <c r="L104" s="11">
        <v>3.15</v>
      </c>
      <c r="M104" s="11">
        <v>2</v>
      </c>
      <c r="N104" s="11" t="s">
        <v>786</v>
      </c>
      <c r="O104" s="11" t="s">
        <v>786</v>
      </c>
      <c r="P104" s="11">
        <v>2</v>
      </c>
      <c r="Q104" s="11">
        <v>2</v>
      </c>
      <c r="R104" s="96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257</v>
      </c>
      <c r="C105" s="27"/>
      <c r="D105" s="23">
        <v>0.40824829046386318</v>
      </c>
      <c r="E105" s="23" t="s">
        <v>786</v>
      </c>
      <c r="F105" s="23">
        <v>0.28751811537130395</v>
      </c>
      <c r="G105" s="23">
        <v>3.9079801738553188E-2</v>
      </c>
      <c r="H105" s="23" t="s">
        <v>786</v>
      </c>
      <c r="I105" s="23" t="s">
        <v>786</v>
      </c>
      <c r="J105" s="23">
        <v>0.13534579507786895</v>
      </c>
      <c r="K105" s="23">
        <v>0.40824829046386274</v>
      </c>
      <c r="L105" s="23">
        <v>0.60470378423379045</v>
      </c>
      <c r="M105" s="23">
        <v>0.40824829046386274</v>
      </c>
      <c r="N105" s="23" t="s">
        <v>786</v>
      </c>
      <c r="O105" s="23" t="s">
        <v>786</v>
      </c>
      <c r="P105" s="23">
        <v>0</v>
      </c>
      <c r="Q105" s="23" t="s">
        <v>786</v>
      </c>
      <c r="R105" s="96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87</v>
      </c>
      <c r="C106" s="27"/>
      <c r="D106" s="13">
        <v>0.34992710611188271</v>
      </c>
      <c r="E106" s="13" t="s">
        <v>786</v>
      </c>
      <c r="F106" s="13">
        <v>0.1835222013008323</v>
      </c>
      <c r="G106" s="13">
        <v>2.1683302002175026E-2</v>
      </c>
      <c r="H106" s="13" t="s">
        <v>786</v>
      </c>
      <c r="I106" s="13" t="s">
        <v>786</v>
      </c>
      <c r="J106" s="13">
        <v>8.3284328896795309E-2</v>
      </c>
      <c r="K106" s="13">
        <v>0.2226808857075615</v>
      </c>
      <c r="L106" s="13">
        <v>0.20732701173729959</v>
      </c>
      <c r="M106" s="13">
        <v>0.2226808857075615</v>
      </c>
      <c r="N106" s="13" t="s">
        <v>786</v>
      </c>
      <c r="O106" s="13" t="s">
        <v>786</v>
      </c>
      <c r="P106" s="13">
        <v>0</v>
      </c>
      <c r="Q106" s="13" t="s">
        <v>786</v>
      </c>
      <c r="R106" s="96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3" t="s">
        <v>258</v>
      </c>
      <c r="C107" s="27"/>
      <c r="D107" s="13">
        <v>-0.35496124080958391</v>
      </c>
      <c r="E107" s="13" t="s">
        <v>786</v>
      </c>
      <c r="F107" s="13">
        <v>-0.13380509480144143</v>
      </c>
      <c r="G107" s="13">
        <v>-3.5260383319624111E-3</v>
      </c>
      <c r="H107" s="13" t="s">
        <v>786</v>
      </c>
      <c r="I107" s="13" t="s">
        <v>786</v>
      </c>
      <c r="J107" s="13">
        <v>-0.10149499868932987</v>
      </c>
      <c r="K107" s="13">
        <v>1.36323358706536E-2</v>
      </c>
      <c r="L107" s="13">
        <v>0.61259689797603989</v>
      </c>
      <c r="M107" s="13">
        <v>1.36323358706536E-2</v>
      </c>
      <c r="N107" s="13" t="s">
        <v>786</v>
      </c>
      <c r="O107" s="13" t="s">
        <v>786</v>
      </c>
      <c r="P107" s="13">
        <v>0.1057807300407132</v>
      </c>
      <c r="Q107" s="13">
        <v>0.1057807300407132</v>
      </c>
      <c r="R107" s="96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43" t="s">
        <v>259</v>
      </c>
      <c r="C108" s="44"/>
      <c r="D108" s="42">
        <v>0.91</v>
      </c>
      <c r="E108" s="42">
        <v>1.1399999999999999</v>
      </c>
      <c r="F108" s="42">
        <v>0.35</v>
      </c>
      <c r="G108" s="42">
        <v>0.02</v>
      </c>
      <c r="H108" s="42">
        <v>0.44</v>
      </c>
      <c r="I108" s="42">
        <v>0.95</v>
      </c>
      <c r="J108" s="42">
        <v>0.27</v>
      </c>
      <c r="K108" s="42">
        <v>0.02</v>
      </c>
      <c r="L108" s="42">
        <v>1.53</v>
      </c>
      <c r="M108" s="42">
        <v>0.02</v>
      </c>
      <c r="N108" s="42">
        <v>0.95</v>
      </c>
      <c r="O108" s="42">
        <v>0.95</v>
      </c>
      <c r="P108" s="42">
        <v>0.25</v>
      </c>
      <c r="Q108" s="42">
        <v>0.91</v>
      </c>
      <c r="R108" s="96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BM109" s="51"/>
    </row>
    <row r="110" spans="1:65" ht="15">
      <c r="B110" s="8" t="s">
        <v>682</v>
      </c>
      <c r="BM110" s="26" t="s">
        <v>67</v>
      </c>
    </row>
    <row r="111" spans="1:65" ht="15">
      <c r="A111" s="24" t="s">
        <v>16</v>
      </c>
      <c r="B111" s="18" t="s">
        <v>120</v>
      </c>
      <c r="C111" s="15" t="s">
        <v>121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9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224</v>
      </c>
      <c r="C112" s="9" t="s">
        <v>224</v>
      </c>
      <c r="D112" s="94" t="s">
        <v>225</v>
      </c>
      <c r="E112" s="95" t="s">
        <v>228</v>
      </c>
      <c r="F112" s="95" t="s">
        <v>236</v>
      </c>
      <c r="G112" s="95" t="s">
        <v>237</v>
      </c>
      <c r="H112" s="95" t="s">
        <v>238</v>
      </c>
      <c r="I112" s="95" t="s">
        <v>240</v>
      </c>
      <c r="J112" s="95" t="s">
        <v>247</v>
      </c>
      <c r="K112" s="95" t="s">
        <v>248</v>
      </c>
      <c r="L112" s="96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332</v>
      </c>
      <c r="E113" s="11" t="s">
        <v>107</v>
      </c>
      <c r="F113" s="11" t="s">
        <v>332</v>
      </c>
      <c r="G113" s="11" t="s">
        <v>106</v>
      </c>
      <c r="H113" s="11" t="s">
        <v>106</v>
      </c>
      <c r="I113" s="11" t="s">
        <v>106</v>
      </c>
      <c r="J113" s="11" t="s">
        <v>106</v>
      </c>
      <c r="K113" s="11" t="s">
        <v>332</v>
      </c>
      <c r="L113" s="96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6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0.4</v>
      </c>
      <c r="E115" s="90" t="s">
        <v>113</v>
      </c>
      <c r="F115" s="90" t="s">
        <v>112</v>
      </c>
      <c r="G115" s="21">
        <v>0.4</v>
      </c>
      <c r="H115" s="90">
        <v>0.2028046404803881</v>
      </c>
      <c r="I115" s="21">
        <v>0.4</v>
      </c>
      <c r="J115" s="21">
        <v>0.3</v>
      </c>
      <c r="K115" s="21">
        <v>0.3</v>
      </c>
      <c r="L115" s="96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0.4</v>
      </c>
      <c r="E116" s="91" t="s">
        <v>113</v>
      </c>
      <c r="F116" s="91" t="s">
        <v>112</v>
      </c>
      <c r="G116" s="11">
        <v>0.3</v>
      </c>
      <c r="H116" s="91">
        <v>0.17101263008193207</v>
      </c>
      <c r="I116" s="11">
        <v>0.4</v>
      </c>
      <c r="J116" s="11">
        <v>0.3</v>
      </c>
      <c r="K116" s="11">
        <v>0.4</v>
      </c>
      <c r="L116" s="96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35</v>
      </c>
    </row>
    <row r="117" spans="1:65">
      <c r="A117" s="28"/>
      <c r="B117" s="19">
        <v>1</v>
      </c>
      <c r="C117" s="9">
        <v>3</v>
      </c>
      <c r="D117" s="11">
        <v>0.4</v>
      </c>
      <c r="E117" s="91" t="s">
        <v>113</v>
      </c>
      <c r="F117" s="91" t="s">
        <v>112</v>
      </c>
      <c r="G117" s="11">
        <v>0.3</v>
      </c>
      <c r="H117" s="91">
        <v>0.18986759479057608</v>
      </c>
      <c r="I117" s="11">
        <v>0.3</v>
      </c>
      <c r="J117" s="11">
        <v>0.4</v>
      </c>
      <c r="K117" s="11">
        <v>0.4</v>
      </c>
      <c r="L117" s="96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0.4</v>
      </c>
      <c r="E118" s="91" t="s">
        <v>113</v>
      </c>
      <c r="F118" s="91" t="s">
        <v>112</v>
      </c>
      <c r="G118" s="11">
        <v>0.3</v>
      </c>
      <c r="H118" s="91">
        <v>0.20485203580535</v>
      </c>
      <c r="I118" s="11">
        <v>0.4</v>
      </c>
      <c r="J118" s="11">
        <v>0.5</v>
      </c>
      <c r="K118" s="11">
        <v>0.4</v>
      </c>
      <c r="L118" s="96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0.37666666666666665</v>
      </c>
    </row>
    <row r="119" spans="1:65">
      <c r="A119" s="28"/>
      <c r="B119" s="19">
        <v>1</v>
      </c>
      <c r="C119" s="9">
        <v>5</v>
      </c>
      <c r="D119" s="11">
        <v>0.4</v>
      </c>
      <c r="E119" s="91" t="s">
        <v>113</v>
      </c>
      <c r="F119" s="91" t="s">
        <v>112</v>
      </c>
      <c r="G119" s="11">
        <v>0.3</v>
      </c>
      <c r="H119" s="91">
        <v>0.18841855645448907</v>
      </c>
      <c r="I119" s="11">
        <v>0.4</v>
      </c>
      <c r="J119" s="11">
        <v>0.4</v>
      </c>
      <c r="K119" s="11">
        <v>0.4</v>
      </c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141</v>
      </c>
    </row>
    <row r="120" spans="1:65">
      <c r="A120" s="28"/>
      <c r="B120" s="19">
        <v>1</v>
      </c>
      <c r="C120" s="9">
        <v>6</v>
      </c>
      <c r="D120" s="11">
        <v>0.4</v>
      </c>
      <c r="E120" s="91" t="s">
        <v>113</v>
      </c>
      <c r="F120" s="91" t="s">
        <v>112</v>
      </c>
      <c r="G120" s="11">
        <v>0.4</v>
      </c>
      <c r="H120" s="91">
        <v>0.17905632757619999</v>
      </c>
      <c r="I120" s="11">
        <v>0.4</v>
      </c>
      <c r="J120" s="11">
        <v>0.4</v>
      </c>
      <c r="K120" s="11">
        <v>0.4</v>
      </c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20" t="s">
        <v>255</v>
      </c>
      <c r="C121" s="12"/>
      <c r="D121" s="22">
        <v>0.39999999999999997</v>
      </c>
      <c r="E121" s="22" t="s">
        <v>786</v>
      </c>
      <c r="F121" s="22" t="s">
        <v>786</v>
      </c>
      <c r="G121" s="22">
        <v>0.33333333333333331</v>
      </c>
      <c r="H121" s="22">
        <v>0.18933529753148926</v>
      </c>
      <c r="I121" s="22">
        <v>0.3833333333333333</v>
      </c>
      <c r="J121" s="22">
        <v>0.3833333333333333</v>
      </c>
      <c r="K121" s="22">
        <v>0.3833333333333333</v>
      </c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256</v>
      </c>
      <c r="C122" s="27"/>
      <c r="D122" s="11">
        <v>0.4</v>
      </c>
      <c r="E122" s="11" t="s">
        <v>786</v>
      </c>
      <c r="F122" s="11" t="s">
        <v>786</v>
      </c>
      <c r="G122" s="11">
        <v>0.3</v>
      </c>
      <c r="H122" s="11">
        <v>0.18914307562253257</v>
      </c>
      <c r="I122" s="11">
        <v>0.4</v>
      </c>
      <c r="J122" s="11">
        <v>0.4</v>
      </c>
      <c r="K122" s="11">
        <v>0.4</v>
      </c>
      <c r="L122" s="9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257</v>
      </c>
      <c r="C123" s="27"/>
      <c r="D123" s="23">
        <v>6.0809419444881171E-17</v>
      </c>
      <c r="E123" s="23" t="s">
        <v>786</v>
      </c>
      <c r="F123" s="23" t="s">
        <v>786</v>
      </c>
      <c r="G123" s="23">
        <v>5.1639777949432177E-2</v>
      </c>
      <c r="H123" s="23">
        <v>1.3150615852633201E-2</v>
      </c>
      <c r="I123" s="23">
        <v>4.0824829046386311E-2</v>
      </c>
      <c r="J123" s="23">
        <v>7.5277265270908528E-2</v>
      </c>
      <c r="K123" s="23">
        <v>4.0824829046386311E-2</v>
      </c>
      <c r="L123" s="9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87</v>
      </c>
      <c r="C124" s="27"/>
      <c r="D124" s="13">
        <v>1.5202354861220294E-16</v>
      </c>
      <c r="E124" s="13" t="s">
        <v>786</v>
      </c>
      <c r="F124" s="13" t="s">
        <v>786</v>
      </c>
      <c r="G124" s="13">
        <v>0.15491933384829654</v>
      </c>
      <c r="H124" s="13">
        <v>6.9456757530623997E-2</v>
      </c>
      <c r="I124" s="13">
        <v>0.10649955403405126</v>
      </c>
      <c r="J124" s="13">
        <v>0.1963754746197614</v>
      </c>
      <c r="K124" s="13">
        <v>0.10649955403405126</v>
      </c>
      <c r="L124" s="9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258</v>
      </c>
      <c r="C125" s="27"/>
      <c r="D125" s="13">
        <v>6.1946902654867131E-2</v>
      </c>
      <c r="E125" s="13" t="s">
        <v>786</v>
      </c>
      <c r="F125" s="13" t="s">
        <v>786</v>
      </c>
      <c r="G125" s="13">
        <v>-0.11504424778761058</v>
      </c>
      <c r="H125" s="13">
        <v>-0.49733991805799316</v>
      </c>
      <c r="I125" s="13">
        <v>1.7699115044247815E-2</v>
      </c>
      <c r="J125" s="13">
        <v>1.7699115044247815E-2</v>
      </c>
      <c r="K125" s="13">
        <v>1.7699115044247815E-2</v>
      </c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259</v>
      </c>
      <c r="C126" s="44"/>
      <c r="D126" s="42">
        <v>0.34</v>
      </c>
      <c r="E126" s="42">
        <v>42.82</v>
      </c>
      <c r="F126" s="42">
        <v>12.47</v>
      </c>
      <c r="G126" s="42">
        <v>1.01</v>
      </c>
      <c r="H126" s="42">
        <v>3.92</v>
      </c>
      <c r="I126" s="42">
        <v>0</v>
      </c>
      <c r="J126" s="42">
        <v>0</v>
      </c>
      <c r="K126" s="42">
        <v>0</v>
      </c>
      <c r="L126" s="96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BM127" s="51"/>
    </row>
    <row r="128" spans="1:65" ht="15">
      <c r="B128" s="8" t="s">
        <v>683</v>
      </c>
      <c r="BM128" s="26" t="s">
        <v>67</v>
      </c>
    </row>
    <row r="129" spans="1:65" ht="15">
      <c r="A129" s="24" t="s">
        <v>50</v>
      </c>
      <c r="B129" s="18" t="s">
        <v>120</v>
      </c>
      <c r="C129" s="15" t="s">
        <v>121</v>
      </c>
      <c r="D129" s="16" t="s">
        <v>223</v>
      </c>
      <c r="E129" s="17" t="s">
        <v>223</v>
      </c>
      <c r="F129" s="17" t="s">
        <v>223</v>
      </c>
      <c r="G129" s="17" t="s">
        <v>223</v>
      </c>
      <c r="H129" s="17" t="s">
        <v>223</v>
      </c>
      <c r="I129" s="17" t="s">
        <v>223</v>
      </c>
      <c r="J129" s="17" t="s">
        <v>223</v>
      </c>
      <c r="K129" s="17" t="s">
        <v>223</v>
      </c>
      <c r="L129" s="17" t="s">
        <v>223</v>
      </c>
      <c r="M129" s="17" t="s">
        <v>223</v>
      </c>
      <c r="N129" s="17" t="s">
        <v>223</v>
      </c>
      <c r="O129" s="17" t="s">
        <v>223</v>
      </c>
      <c r="P129" s="17" t="s">
        <v>223</v>
      </c>
      <c r="Q129" s="17" t="s">
        <v>223</v>
      </c>
      <c r="R129" s="17" t="s">
        <v>223</v>
      </c>
      <c r="S129" s="17" t="s">
        <v>223</v>
      </c>
      <c r="T129" s="17" t="s">
        <v>223</v>
      </c>
      <c r="U129" s="17" t="s">
        <v>223</v>
      </c>
      <c r="V129" s="17" t="s">
        <v>223</v>
      </c>
      <c r="W129" s="17" t="s">
        <v>223</v>
      </c>
      <c r="X129" s="96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224</v>
      </c>
      <c r="C130" s="9" t="s">
        <v>224</v>
      </c>
      <c r="D130" s="94" t="s">
        <v>225</v>
      </c>
      <c r="E130" s="95" t="s">
        <v>226</v>
      </c>
      <c r="F130" s="95" t="s">
        <v>228</v>
      </c>
      <c r="G130" s="95" t="s">
        <v>229</v>
      </c>
      <c r="H130" s="95" t="s">
        <v>230</v>
      </c>
      <c r="I130" s="95" t="s">
        <v>231</v>
      </c>
      <c r="J130" s="95" t="s">
        <v>232</v>
      </c>
      <c r="K130" s="95" t="s">
        <v>233</v>
      </c>
      <c r="L130" s="95" t="s">
        <v>234</v>
      </c>
      <c r="M130" s="95" t="s">
        <v>235</v>
      </c>
      <c r="N130" s="95" t="s">
        <v>236</v>
      </c>
      <c r="O130" s="95" t="s">
        <v>237</v>
      </c>
      <c r="P130" s="95" t="s">
        <v>238</v>
      </c>
      <c r="Q130" s="95" t="s">
        <v>240</v>
      </c>
      <c r="R130" s="95" t="s">
        <v>241</v>
      </c>
      <c r="S130" s="95" t="s">
        <v>243</v>
      </c>
      <c r="T130" s="95" t="s">
        <v>244</v>
      </c>
      <c r="U130" s="95" t="s">
        <v>245</v>
      </c>
      <c r="V130" s="95" t="s">
        <v>247</v>
      </c>
      <c r="W130" s="95" t="s">
        <v>248</v>
      </c>
      <c r="X130" s="9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332</v>
      </c>
      <c r="E131" s="11" t="s">
        <v>107</v>
      </c>
      <c r="F131" s="11" t="s">
        <v>107</v>
      </c>
      <c r="G131" s="11" t="s">
        <v>102</v>
      </c>
      <c r="H131" s="11" t="s">
        <v>332</v>
      </c>
      <c r="I131" s="11" t="s">
        <v>107</v>
      </c>
      <c r="J131" s="11" t="s">
        <v>107</v>
      </c>
      <c r="K131" s="11" t="s">
        <v>107</v>
      </c>
      <c r="L131" s="11" t="s">
        <v>107</v>
      </c>
      <c r="M131" s="11" t="s">
        <v>107</v>
      </c>
      <c r="N131" s="11" t="s">
        <v>332</v>
      </c>
      <c r="O131" s="11" t="s">
        <v>107</v>
      </c>
      <c r="P131" s="11" t="s">
        <v>107</v>
      </c>
      <c r="Q131" s="11" t="s">
        <v>107</v>
      </c>
      <c r="R131" s="11" t="s">
        <v>107</v>
      </c>
      <c r="S131" s="11" t="s">
        <v>103</v>
      </c>
      <c r="T131" s="11" t="s">
        <v>102</v>
      </c>
      <c r="U131" s="11" t="s">
        <v>107</v>
      </c>
      <c r="V131" s="11" t="s">
        <v>107</v>
      </c>
      <c r="W131" s="11" t="s">
        <v>332</v>
      </c>
      <c r="X131" s="9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9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2.9000000000000004</v>
      </c>
      <c r="E133" s="21">
        <v>3.0119500000000001</v>
      </c>
      <c r="F133" s="21">
        <v>2.87</v>
      </c>
      <c r="G133" s="21">
        <v>3.03</v>
      </c>
      <c r="H133" s="21">
        <v>2.9160653098825002</v>
      </c>
      <c r="I133" s="21">
        <v>2.923</v>
      </c>
      <c r="J133" s="21">
        <v>3.0369999999999999</v>
      </c>
      <c r="K133" s="21">
        <v>2.9950000000000001</v>
      </c>
      <c r="L133" s="21">
        <v>3.109</v>
      </c>
      <c r="M133" s="21">
        <v>3.0089999999999999</v>
      </c>
      <c r="N133" s="21">
        <v>3.26</v>
      </c>
      <c r="O133" s="21">
        <v>3</v>
      </c>
      <c r="P133" s="21">
        <v>3.0943056888167688</v>
      </c>
      <c r="Q133" s="21">
        <v>3.1</v>
      </c>
      <c r="R133" s="21">
        <v>3.07</v>
      </c>
      <c r="S133" s="90">
        <v>3.3730000000000002</v>
      </c>
      <c r="T133" s="21">
        <v>3.1</v>
      </c>
      <c r="U133" s="21">
        <v>3.0139999999999998</v>
      </c>
      <c r="V133" s="90">
        <v>3.3000000000000003</v>
      </c>
      <c r="W133" s="21">
        <v>3.1</v>
      </c>
      <c r="X133" s="9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2.9000000000000004</v>
      </c>
      <c r="E134" s="11">
        <v>3.0285799999999998</v>
      </c>
      <c r="F134" s="11">
        <v>2.92</v>
      </c>
      <c r="G134" s="11">
        <v>3.09</v>
      </c>
      <c r="H134" s="11">
        <v>3.0285546185875001</v>
      </c>
      <c r="I134" s="11">
        <v>2.83</v>
      </c>
      <c r="J134" s="11">
        <v>3.03</v>
      </c>
      <c r="K134" s="11">
        <v>2.887</v>
      </c>
      <c r="L134" s="11">
        <v>2.98</v>
      </c>
      <c r="M134" s="11">
        <v>2.9449999999999998</v>
      </c>
      <c r="N134" s="11">
        <v>2.94</v>
      </c>
      <c r="O134" s="11">
        <v>3.1</v>
      </c>
      <c r="P134" s="11">
        <v>3.0937841052402</v>
      </c>
      <c r="Q134" s="11">
        <v>3.2</v>
      </c>
      <c r="R134" s="11">
        <v>2.94</v>
      </c>
      <c r="S134" s="91">
        <v>3.3879999999999999</v>
      </c>
      <c r="T134" s="11">
        <v>3.04</v>
      </c>
      <c r="U134" s="11">
        <v>3.0150000000000001</v>
      </c>
      <c r="V134" s="91">
        <v>3.4000000000000004</v>
      </c>
      <c r="W134" s="11">
        <v>3</v>
      </c>
      <c r="X134" s="9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11">
        <v>3</v>
      </c>
      <c r="E135" s="11">
        <v>3.0397500000000002</v>
      </c>
      <c r="F135" s="11">
        <v>2.89</v>
      </c>
      <c r="G135" s="11">
        <v>3.06</v>
      </c>
      <c r="H135" s="11">
        <v>3.0003223853275003</v>
      </c>
      <c r="I135" s="11">
        <v>2.9590000000000001</v>
      </c>
      <c r="J135" s="11">
        <v>3.0870000000000002</v>
      </c>
      <c r="K135" s="11">
        <v>2.9950000000000001</v>
      </c>
      <c r="L135" s="11">
        <v>3.08</v>
      </c>
      <c r="M135" s="11">
        <v>2.93</v>
      </c>
      <c r="N135" s="11">
        <v>2.96</v>
      </c>
      <c r="O135" s="11">
        <v>3</v>
      </c>
      <c r="P135" s="11">
        <v>3.1012165914144219</v>
      </c>
      <c r="Q135" s="11">
        <v>3.1</v>
      </c>
      <c r="R135" s="11">
        <v>2.84</v>
      </c>
      <c r="S135" s="91">
        <v>3.33</v>
      </c>
      <c r="T135" s="11">
        <v>3.05</v>
      </c>
      <c r="U135" s="11">
        <v>2.9969999999999999</v>
      </c>
      <c r="V135" s="91">
        <v>3.4000000000000004</v>
      </c>
      <c r="W135" s="11">
        <v>3.2</v>
      </c>
      <c r="X135" s="9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3</v>
      </c>
      <c r="E136" s="11">
        <v>3.0257499999999999</v>
      </c>
      <c r="F136" s="11">
        <v>2.92</v>
      </c>
      <c r="G136" s="11">
        <v>3.11</v>
      </c>
      <c r="H136" s="11">
        <v>2.9872331803150005</v>
      </c>
      <c r="I136" s="11">
        <v>2.802</v>
      </c>
      <c r="J136" s="11">
        <v>3.08</v>
      </c>
      <c r="K136" s="11">
        <v>3.0230000000000001</v>
      </c>
      <c r="L136" s="11">
        <v>3.1880000000000002</v>
      </c>
      <c r="M136" s="11">
        <v>3.1019999999999999</v>
      </c>
      <c r="N136" s="11">
        <v>3.18</v>
      </c>
      <c r="O136" s="11">
        <v>3</v>
      </c>
      <c r="P136" s="11">
        <v>3.1618003384039346</v>
      </c>
      <c r="Q136" s="11">
        <v>3.2</v>
      </c>
      <c r="R136" s="11">
        <v>3.11</v>
      </c>
      <c r="S136" s="92">
        <v>3.1659999999999999</v>
      </c>
      <c r="T136" s="11">
        <v>3.15</v>
      </c>
      <c r="U136" s="11">
        <v>3.0270000000000001</v>
      </c>
      <c r="V136" s="91">
        <v>3.3000000000000003</v>
      </c>
      <c r="W136" s="11">
        <v>3.2</v>
      </c>
      <c r="X136" s="9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3.0251364439955792</v>
      </c>
    </row>
    <row r="137" spans="1:65">
      <c r="A137" s="28"/>
      <c r="B137" s="19">
        <v>1</v>
      </c>
      <c r="C137" s="9">
        <v>5</v>
      </c>
      <c r="D137" s="11">
        <v>3</v>
      </c>
      <c r="E137" s="11">
        <v>3.03471</v>
      </c>
      <c r="F137" s="11">
        <v>2.87</v>
      </c>
      <c r="G137" s="11">
        <v>3.09</v>
      </c>
      <c r="H137" s="11">
        <v>2.9351448786150001</v>
      </c>
      <c r="I137" s="11">
        <v>2.78</v>
      </c>
      <c r="J137" s="11">
        <v>2.8090000000000002</v>
      </c>
      <c r="K137" s="92">
        <v>2.8159999999999998</v>
      </c>
      <c r="L137" s="11">
        <v>3.03</v>
      </c>
      <c r="M137" s="11">
        <v>2.8519999999999999</v>
      </c>
      <c r="N137" s="11">
        <v>3.26</v>
      </c>
      <c r="O137" s="11">
        <v>3</v>
      </c>
      <c r="P137" s="11">
        <v>3.0654645068613759</v>
      </c>
      <c r="Q137" s="11">
        <v>3.2</v>
      </c>
      <c r="R137" s="11">
        <v>2.94</v>
      </c>
      <c r="S137" s="91">
        <v>3.3450000000000002</v>
      </c>
      <c r="T137" s="11">
        <v>3.08</v>
      </c>
      <c r="U137" s="11">
        <v>3.0419999999999998</v>
      </c>
      <c r="V137" s="91">
        <v>3.3000000000000003</v>
      </c>
      <c r="W137" s="11">
        <v>3.2</v>
      </c>
      <c r="X137" s="9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142</v>
      </c>
    </row>
    <row r="138" spans="1:65">
      <c r="A138" s="28"/>
      <c r="B138" s="19">
        <v>1</v>
      </c>
      <c r="C138" s="9">
        <v>6</v>
      </c>
      <c r="D138" s="11">
        <v>2.9000000000000004</v>
      </c>
      <c r="E138" s="11">
        <v>3.0169800000000002</v>
      </c>
      <c r="F138" s="11">
        <v>2.91</v>
      </c>
      <c r="G138" s="11">
        <v>3.06</v>
      </c>
      <c r="H138" s="11">
        <v>2.8722283014075001</v>
      </c>
      <c r="I138" s="11">
        <v>2.9369999999999998</v>
      </c>
      <c r="J138" s="11">
        <v>2.9020000000000001</v>
      </c>
      <c r="K138" s="11">
        <v>2.9870000000000001</v>
      </c>
      <c r="L138" s="11">
        <v>2.9870000000000001</v>
      </c>
      <c r="M138" s="11">
        <v>3.1520000000000001</v>
      </c>
      <c r="N138" s="11">
        <v>3.08</v>
      </c>
      <c r="O138" s="11">
        <v>3</v>
      </c>
      <c r="P138" s="11">
        <v>3.1465215469367007</v>
      </c>
      <c r="Q138" s="11">
        <v>3.2</v>
      </c>
      <c r="R138" s="11">
        <v>3.12</v>
      </c>
      <c r="S138" s="91">
        <v>3.323</v>
      </c>
      <c r="T138" s="11">
        <v>3.1</v>
      </c>
      <c r="U138" s="11">
        <v>3.0139999999999998</v>
      </c>
      <c r="V138" s="91">
        <v>3.4000000000000004</v>
      </c>
      <c r="W138" s="11">
        <v>3.1</v>
      </c>
      <c r="X138" s="9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20" t="s">
        <v>255</v>
      </c>
      <c r="C139" s="12"/>
      <c r="D139" s="22">
        <v>2.9500000000000006</v>
      </c>
      <c r="E139" s="22">
        <v>3.026286666666667</v>
      </c>
      <c r="F139" s="22">
        <v>2.8966666666666665</v>
      </c>
      <c r="G139" s="22">
        <v>3.0733333333333328</v>
      </c>
      <c r="H139" s="22">
        <v>2.9565914456891669</v>
      </c>
      <c r="I139" s="22">
        <v>2.871833333333333</v>
      </c>
      <c r="J139" s="22">
        <v>2.9908333333333332</v>
      </c>
      <c r="K139" s="22">
        <v>2.9504999999999995</v>
      </c>
      <c r="L139" s="22">
        <v>3.0623333333333336</v>
      </c>
      <c r="M139" s="22">
        <v>2.9983333333333335</v>
      </c>
      <c r="N139" s="22">
        <v>3.1133333333333333</v>
      </c>
      <c r="O139" s="22">
        <v>3.0166666666666671</v>
      </c>
      <c r="P139" s="22">
        <v>3.1105154629455676</v>
      </c>
      <c r="Q139" s="22">
        <v>3.1666666666666665</v>
      </c>
      <c r="R139" s="22">
        <v>3.0033333333333334</v>
      </c>
      <c r="S139" s="22">
        <v>3.3208333333333333</v>
      </c>
      <c r="T139" s="22">
        <v>3.0866666666666673</v>
      </c>
      <c r="U139" s="22">
        <v>3.0181666666666671</v>
      </c>
      <c r="V139" s="22">
        <v>3.35</v>
      </c>
      <c r="W139" s="22">
        <v>3.1333333333333333</v>
      </c>
      <c r="X139" s="9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256</v>
      </c>
      <c r="C140" s="27"/>
      <c r="D140" s="11">
        <v>2.95</v>
      </c>
      <c r="E140" s="11">
        <v>3.0271650000000001</v>
      </c>
      <c r="F140" s="11">
        <v>2.9000000000000004</v>
      </c>
      <c r="G140" s="11">
        <v>3.0750000000000002</v>
      </c>
      <c r="H140" s="11">
        <v>2.9611890294650003</v>
      </c>
      <c r="I140" s="11">
        <v>2.8765000000000001</v>
      </c>
      <c r="J140" s="11">
        <v>3.0335000000000001</v>
      </c>
      <c r="K140" s="11">
        <v>2.9910000000000001</v>
      </c>
      <c r="L140" s="11">
        <v>3.0549999999999997</v>
      </c>
      <c r="M140" s="11">
        <v>2.9769999999999999</v>
      </c>
      <c r="N140" s="11">
        <v>3.13</v>
      </c>
      <c r="O140" s="11">
        <v>3</v>
      </c>
      <c r="P140" s="11">
        <v>3.0977611401155953</v>
      </c>
      <c r="Q140" s="11">
        <v>3.2</v>
      </c>
      <c r="R140" s="11">
        <v>3.0049999999999999</v>
      </c>
      <c r="S140" s="11">
        <v>3.3375000000000004</v>
      </c>
      <c r="T140" s="11">
        <v>3.09</v>
      </c>
      <c r="U140" s="11">
        <v>3.0145</v>
      </c>
      <c r="V140" s="11">
        <v>3.3500000000000005</v>
      </c>
      <c r="W140" s="11">
        <v>3.1500000000000004</v>
      </c>
      <c r="X140" s="9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257</v>
      </c>
      <c r="C141" s="27"/>
      <c r="D141" s="23">
        <v>5.4772255750516419E-2</v>
      </c>
      <c r="E141" s="23">
        <v>1.0487281185639392E-2</v>
      </c>
      <c r="F141" s="23">
        <v>2.3380903889000174E-2</v>
      </c>
      <c r="G141" s="23">
        <v>2.8751811537130419E-2</v>
      </c>
      <c r="H141" s="23">
        <v>5.8735802151504542E-2</v>
      </c>
      <c r="I141" s="23">
        <v>7.6841178196762908E-2</v>
      </c>
      <c r="J141" s="23">
        <v>0.11119247576462472</v>
      </c>
      <c r="K141" s="23">
        <v>8.0835017164592834E-2</v>
      </c>
      <c r="L141" s="23">
        <v>7.9726198119982342E-2</v>
      </c>
      <c r="M141" s="23">
        <v>0.11260669015057087</v>
      </c>
      <c r="N141" s="23">
        <v>0.14292189008919051</v>
      </c>
      <c r="O141" s="23">
        <v>4.0824829046386339E-2</v>
      </c>
      <c r="P141" s="23">
        <v>3.6291402009238784E-2</v>
      </c>
      <c r="Q141" s="23">
        <v>5.1639777949432274E-2</v>
      </c>
      <c r="R141" s="23">
        <v>0.11325487480310362</v>
      </c>
      <c r="S141" s="23">
        <v>7.9848398021918232E-2</v>
      </c>
      <c r="T141" s="23">
        <v>3.9832984656772423E-2</v>
      </c>
      <c r="U141" s="23">
        <v>1.5091940453986258E-2</v>
      </c>
      <c r="V141" s="23">
        <v>5.4772255750516662E-2</v>
      </c>
      <c r="W141" s="23">
        <v>8.1649658092772678E-2</v>
      </c>
      <c r="X141" s="154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52"/>
    </row>
    <row r="142" spans="1:65">
      <c r="A142" s="28"/>
      <c r="B142" s="3" t="s">
        <v>87</v>
      </c>
      <c r="C142" s="27"/>
      <c r="D142" s="13">
        <v>1.8566866356107256E-2</v>
      </c>
      <c r="E142" s="13">
        <v>3.4653958268899589E-3</v>
      </c>
      <c r="F142" s="13">
        <v>8.0716584196778504E-3</v>
      </c>
      <c r="G142" s="13">
        <v>9.355253211647643E-3</v>
      </c>
      <c r="H142" s="13">
        <v>1.9866052929681501E-2</v>
      </c>
      <c r="I142" s="13">
        <v>2.6756837628725987E-2</v>
      </c>
      <c r="J142" s="13">
        <v>3.7177757291041981E-2</v>
      </c>
      <c r="K142" s="13">
        <v>2.7397057164749314E-2</v>
      </c>
      <c r="L142" s="13">
        <v>2.6034461125497659E-2</v>
      </c>
      <c r="M142" s="13">
        <v>3.7556428065782389E-2</v>
      </c>
      <c r="N142" s="13">
        <v>4.5906388679611512E-2</v>
      </c>
      <c r="O142" s="13">
        <v>1.3533092501564531E-2</v>
      </c>
      <c r="P142" s="13">
        <v>1.1667327310076086E-2</v>
      </c>
      <c r="Q142" s="13">
        <v>1.6307298299820718E-2</v>
      </c>
      <c r="R142" s="13">
        <v>3.7709725239657141E-2</v>
      </c>
      <c r="S142" s="13">
        <v>2.4044686982760823E-2</v>
      </c>
      <c r="T142" s="13">
        <v>1.2904854640423029E-2</v>
      </c>
      <c r="U142" s="13">
        <v>5.0003668189252601E-3</v>
      </c>
      <c r="V142" s="13">
        <v>1.6349927089706465E-2</v>
      </c>
      <c r="W142" s="13">
        <v>2.6058401518970004E-2</v>
      </c>
      <c r="X142" s="9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258</v>
      </c>
      <c r="C143" s="27"/>
      <c r="D143" s="13">
        <v>-2.4837373581847122E-2</v>
      </c>
      <c r="E143" s="13">
        <v>3.8022174945884224E-4</v>
      </c>
      <c r="F143" s="13">
        <v>-4.2467432364548419E-2</v>
      </c>
      <c r="G143" s="13">
        <v>1.593213735314869E-2</v>
      </c>
      <c r="H143" s="13">
        <v>-2.2658481551291132E-2</v>
      </c>
      <c r="I143" s="13">
        <v>-5.0676428485243674E-2</v>
      </c>
      <c r="J143" s="13">
        <v>-1.1339359826341822E-2</v>
      </c>
      <c r="K143" s="13">
        <v>-2.4672091780759686E-2</v>
      </c>
      <c r="L143" s="13">
        <v>1.2295937729216888E-2</v>
      </c>
      <c r="M143" s="13">
        <v>-8.8601328100244015E-3</v>
      </c>
      <c r="N143" s="13">
        <v>2.9154681440174635E-2</v>
      </c>
      <c r="O143" s="13">
        <v>-2.7998001034708064E-3</v>
      </c>
      <c r="P143" s="13">
        <v>2.8223196054330879E-2</v>
      </c>
      <c r="Q143" s="13">
        <v>4.678474022287582E-2</v>
      </c>
      <c r="R143" s="13">
        <v>-7.2073147991461584E-3</v>
      </c>
      <c r="S143" s="13">
        <v>9.7746628891621112E-2</v>
      </c>
      <c r="T143" s="13">
        <v>2.0339652048824375E-2</v>
      </c>
      <c r="U143" s="13">
        <v>-2.303954700207389E-3</v>
      </c>
      <c r="V143" s="13">
        <v>0.10738806728841066</v>
      </c>
      <c r="W143" s="13">
        <v>3.5765953483687607E-2</v>
      </c>
      <c r="X143" s="9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259</v>
      </c>
      <c r="C144" s="44"/>
      <c r="D144" s="42">
        <v>0.71</v>
      </c>
      <c r="E144" s="42">
        <v>0.04</v>
      </c>
      <c r="F144" s="42">
        <v>1.23</v>
      </c>
      <c r="G144" s="42">
        <v>0.5</v>
      </c>
      <c r="H144" s="42">
        <v>0.64</v>
      </c>
      <c r="I144" s="42">
        <v>1.48</v>
      </c>
      <c r="J144" s="42">
        <v>0.31</v>
      </c>
      <c r="K144" s="42">
        <v>0.7</v>
      </c>
      <c r="L144" s="42">
        <v>0.4</v>
      </c>
      <c r="M144" s="42">
        <v>0.24</v>
      </c>
      <c r="N144" s="42">
        <v>0.89</v>
      </c>
      <c r="O144" s="42">
        <v>0.05</v>
      </c>
      <c r="P144" s="42">
        <v>0.87</v>
      </c>
      <c r="Q144" s="42">
        <v>1.42</v>
      </c>
      <c r="R144" s="42">
        <v>0.19</v>
      </c>
      <c r="S144" s="42">
        <v>2.93</v>
      </c>
      <c r="T144" s="42">
        <v>0.63</v>
      </c>
      <c r="U144" s="42">
        <v>0.04</v>
      </c>
      <c r="V144" s="42">
        <v>3.22</v>
      </c>
      <c r="W144" s="42">
        <v>1.0900000000000001</v>
      </c>
      <c r="X144" s="9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1"/>
    </row>
    <row r="146" spans="1:65" ht="15">
      <c r="B146" s="8" t="s">
        <v>684</v>
      </c>
      <c r="BM146" s="26" t="s">
        <v>67</v>
      </c>
    </row>
    <row r="147" spans="1:65" ht="15">
      <c r="A147" s="24" t="s">
        <v>19</v>
      </c>
      <c r="B147" s="18" t="s">
        <v>120</v>
      </c>
      <c r="C147" s="15" t="s">
        <v>121</v>
      </c>
      <c r="D147" s="16" t="s">
        <v>223</v>
      </c>
      <c r="E147" s="17" t="s">
        <v>223</v>
      </c>
      <c r="F147" s="17" t="s">
        <v>223</v>
      </c>
      <c r="G147" s="17" t="s">
        <v>223</v>
      </c>
      <c r="H147" s="17" t="s">
        <v>223</v>
      </c>
      <c r="I147" s="17" t="s">
        <v>223</v>
      </c>
      <c r="J147" s="17" t="s">
        <v>223</v>
      </c>
      <c r="K147" s="17" t="s">
        <v>223</v>
      </c>
      <c r="L147" s="17" t="s">
        <v>223</v>
      </c>
      <c r="M147" s="17" t="s">
        <v>223</v>
      </c>
      <c r="N147" s="17" t="s">
        <v>223</v>
      </c>
      <c r="O147" s="96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224</v>
      </c>
      <c r="C148" s="9" t="s">
        <v>224</v>
      </c>
      <c r="D148" s="94" t="s">
        <v>226</v>
      </c>
      <c r="E148" s="95" t="s">
        <v>228</v>
      </c>
      <c r="F148" s="95" t="s">
        <v>236</v>
      </c>
      <c r="G148" s="95" t="s">
        <v>237</v>
      </c>
      <c r="H148" s="95" t="s">
        <v>238</v>
      </c>
      <c r="I148" s="95" t="s">
        <v>240</v>
      </c>
      <c r="J148" s="95" t="s">
        <v>241</v>
      </c>
      <c r="K148" s="95" t="s">
        <v>244</v>
      </c>
      <c r="L148" s="95" t="s">
        <v>245</v>
      </c>
      <c r="M148" s="95" t="s">
        <v>247</v>
      </c>
      <c r="N148" s="95" t="s">
        <v>248</v>
      </c>
      <c r="O148" s="96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107</v>
      </c>
      <c r="E149" s="11" t="s">
        <v>107</v>
      </c>
      <c r="F149" s="11" t="s">
        <v>332</v>
      </c>
      <c r="G149" s="11" t="s">
        <v>106</v>
      </c>
      <c r="H149" s="11" t="s">
        <v>106</v>
      </c>
      <c r="I149" s="11" t="s">
        <v>106</v>
      </c>
      <c r="J149" s="11" t="s">
        <v>107</v>
      </c>
      <c r="K149" s="11" t="s">
        <v>107</v>
      </c>
      <c r="L149" s="11" t="s">
        <v>107</v>
      </c>
      <c r="M149" s="11" t="s">
        <v>106</v>
      </c>
      <c r="N149" s="11" t="s">
        <v>332</v>
      </c>
      <c r="O149" s="96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96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46">
        <v>375.88</v>
      </c>
      <c r="E151" s="146">
        <v>398.6</v>
      </c>
      <c r="F151" s="146">
        <v>403</v>
      </c>
      <c r="G151" s="146">
        <v>404</v>
      </c>
      <c r="H151" s="146">
        <v>390.831859260611</v>
      </c>
      <c r="I151" s="146">
        <v>422</v>
      </c>
      <c r="J151" s="146">
        <v>400</v>
      </c>
      <c r="K151" s="146">
        <v>411</v>
      </c>
      <c r="L151" s="146">
        <v>396</v>
      </c>
      <c r="M151" s="146">
        <v>407</v>
      </c>
      <c r="N151" s="146">
        <v>416</v>
      </c>
      <c r="O151" s="147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1</v>
      </c>
    </row>
    <row r="152" spans="1:65">
      <c r="A152" s="28"/>
      <c r="B152" s="19">
        <v>1</v>
      </c>
      <c r="C152" s="9">
        <v>2</v>
      </c>
      <c r="D152" s="151">
        <v>380.55</v>
      </c>
      <c r="E152" s="151">
        <v>402</v>
      </c>
      <c r="F152" s="151">
        <v>392</v>
      </c>
      <c r="G152" s="151">
        <v>410</v>
      </c>
      <c r="H152" s="151">
        <v>385.129029505983</v>
      </c>
      <c r="I152" s="151">
        <v>418</v>
      </c>
      <c r="J152" s="151">
        <v>379.99999999999994</v>
      </c>
      <c r="K152" s="151">
        <v>423</v>
      </c>
      <c r="L152" s="151">
        <v>395</v>
      </c>
      <c r="M152" s="151">
        <v>420</v>
      </c>
      <c r="N152" s="151">
        <v>407</v>
      </c>
      <c r="O152" s="147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14</v>
      </c>
    </row>
    <row r="153" spans="1:65">
      <c r="A153" s="28"/>
      <c r="B153" s="19">
        <v>1</v>
      </c>
      <c r="C153" s="9">
        <v>3</v>
      </c>
      <c r="D153" s="151">
        <v>391.67</v>
      </c>
      <c r="E153" s="151">
        <v>406.1</v>
      </c>
      <c r="F153" s="151">
        <v>399</v>
      </c>
      <c r="G153" s="151">
        <v>397</v>
      </c>
      <c r="H153" s="151">
        <v>403.97709884195501</v>
      </c>
      <c r="I153" s="156">
        <v>402</v>
      </c>
      <c r="J153" s="151">
        <v>370</v>
      </c>
      <c r="K153" s="151">
        <v>428</v>
      </c>
      <c r="L153" s="151">
        <v>396</v>
      </c>
      <c r="M153" s="151">
        <v>409</v>
      </c>
      <c r="N153" s="151">
        <v>425</v>
      </c>
      <c r="O153" s="147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16</v>
      </c>
    </row>
    <row r="154" spans="1:65">
      <c r="A154" s="28"/>
      <c r="B154" s="19">
        <v>1</v>
      </c>
      <c r="C154" s="9">
        <v>4</v>
      </c>
      <c r="D154" s="151">
        <v>384.98</v>
      </c>
      <c r="E154" s="151">
        <v>401.6</v>
      </c>
      <c r="F154" s="151">
        <v>404</v>
      </c>
      <c r="G154" s="151">
        <v>408</v>
      </c>
      <c r="H154" s="151">
        <v>406.58714309642801</v>
      </c>
      <c r="I154" s="151">
        <v>423</v>
      </c>
      <c r="J154" s="151">
        <v>400</v>
      </c>
      <c r="K154" s="151">
        <v>415</v>
      </c>
      <c r="L154" s="151">
        <v>396</v>
      </c>
      <c r="M154" s="151">
        <v>408</v>
      </c>
      <c r="N154" s="151">
        <v>417</v>
      </c>
      <c r="O154" s="147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403.20188196981582</v>
      </c>
    </row>
    <row r="155" spans="1:65">
      <c r="A155" s="28"/>
      <c r="B155" s="19">
        <v>1</v>
      </c>
      <c r="C155" s="9">
        <v>5</v>
      </c>
      <c r="D155" s="151">
        <v>387.28</v>
      </c>
      <c r="E155" s="151">
        <v>402.4</v>
      </c>
      <c r="F155" s="151">
        <v>403</v>
      </c>
      <c r="G155" s="151">
        <v>412</v>
      </c>
      <c r="H155" s="151">
        <v>395.82341442984398</v>
      </c>
      <c r="I155" s="151">
        <v>418</v>
      </c>
      <c r="J155" s="151">
        <v>390</v>
      </c>
      <c r="K155" s="151">
        <v>419</v>
      </c>
      <c r="L155" s="151">
        <v>396</v>
      </c>
      <c r="M155" s="151">
        <v>404</v>
      </c>
      <c r="N155" s="151">
        <v>401</v>
      </c>
      <c r="O155" s="147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>
        <v>143</v>
      </c>
    </row>
    <row r="156" spans="1:65">
      <c r="A156" s="28"/>
      <c r="B156" s="19">
        <v>1</v>
      </c>
      <c r="C156" s="9">
        <v>6</v>
      </c>
      <c r="D156" s="151">
        <v>392.93</v>
      </c>
      <c r="E156" s="151">
        <v>402.5</v>
      </c>
      <c r="F156" s="151">
        <v>399</v>
      </c>
      <c r="G156" s="151">
        <v>404</v>
      </c>
      <c r="H156" s="151">
        <v>384.88566487302103</v>
      </c>
      <c r="I156" s="151">
        <v>422</v>
      </c>
      <c r="J156" s="151">
        <v>400</v>
      </c>
      <c r="K156" s="151">
        <v>416</v>
      </c>
      <c r="L156" s="151">
        <v>396</v>
      </c>
      <c r="M156" s="151">
        <v>408</v>
      </c>
      <c r="N156" s="151">
        <v>410</v>
      </c>
      <c r="O156" s="147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52"/>
    </row>
    <row r="157" spans="1:65">
      <c r="A157" s="28"/>
      <c r="B157" s="20" t="s">
        <v>255</v>
      </c>
      <c r="C157" s="12"/>
      <c r="D157" s="153">
        <v>385.54833333333335</v>
      </c>
      <c r="E157" s="153">
        <v>402.20000000000005</v>
      </c>
      <c r="F157" s="153">
        <v>400</v>
      </c>
      <c r="G157" s="153">
        <v>405.83333333333331</v>
      </c>
      <c r="H157" s="153">
        <v>394.53903500130701</v>
      </c>
      <c r="I157" s="153">
        <v>417.5</v>
      </c>
      <c r="J157" s="153">
        <v>390</v>
      </c>
      <c r="K157" s="153">
        <v>418.66666666666669</v>
      </c>
      <c r="L157" s="153">
        <v>395.83333333333331</v>
      </c>
      <c r="M157" s="153">
        <v>409.33333333333331</v>
      </c>
      <c r="N157" s="153">
        <v>412.66666666666669</v>
      </c>
      <c r="O157" s="147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52"/>
    </row>
    <row r="158" spans="1:65">
      <c r="A158" s="28"/>
      <c r="B158" s="3" t="s">
        <v>256</v>
      </c>
      <c r="C158" s="27"/>
      <c r="D158" s="151">
        <v>386.13</v>
      </c>
      <c r="E158" s="151">
        <v>402.2</v>
      </c>
      <c r="F158" s="151">
        <v>401</v>
      </c>
      <c r="G158" s="151">
        <v>406</v>
      </c>
      <c r="H158" s="151">
        <v>393.32763684522752</v>
      </c>
      <c r="I158" s="151">
        <v>420</v>
      </c>
      <c r="J158" s="151">
        <v>395</v>
      </c>
      <c r="K158" s="151">
        <v>417.5</v>
      </c>
      <c r="L158" s="151">
        <v>396</v>
      </c>
      <c r="M158" s="151">
        <v>408</v>
      </c>
      <c r="N158" s="151">
        <v>413</v>
      </c>
      <c r="O158" s="147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52"/>
    </row>
    <row r="159" spans="1:65">
      <c r="A159" s="28"/>
      <c r="B159" s="3" t="s">
        <v>257</v>
      </c>
      <c r="C159" s="27"/>
      <c r="D159" s="151">
        <v>6.5382793353195527</v>
      </c>
      <c r="E159" s="151">
        <v>2.3958297101421873</v>
      </c>
      <c r="F159" s="151">
        <v>4.4721359549995796</v>
      </c>
      <c r="G159" s="151">
        <v>5.3820689949745777</v>
      </c>
      <c r="H159" s="151">
        <v>9.2882990743885241</v>
      </c>
      <c r="I159" s="151">
        <v>7.893034904268446</v>
      </c>
      <c r="J159" s="151">
        <v>12.649110640673527</v>
      </c>
      <c r="K159" s="151">
        <v>6.088240030309799</v>
      </c>
      <c r="L159" s="151">
        <v>0.40824829046386302</v>
      </c>
      <c r="M159" s="151">
        <v>5.5015149428740679</v>
      </c>
      <c r="N159" s="151">
        <v>8.4537959915452578</v>
      </c>
      <c r="O159" s="147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52"/>
    </row>
    <row r="160" spans="1:65">
      <c r="A160" s="28"/>
      <c r="B160" s="3" t="s">
        <v>87</v>
      </c>
      <c r="C160" s="27"/>
      <c r="D160" s="13">
        <v>1.69583908683811E-2</v>
      </c>
      <c r="E160" s="13">
        <v>5.9568118103982774E-3</v>
      </c>
      <c r="F160" s="13">
        <v>1.1180339887498949E-2</v>
      </c>
      <c r="G160" s="13">
        <v>1.3261771650861382E-2</v>
      </c>
      <c r="H160" s="13">
        <v>2.3542154895668951E-2</v>
      </c>
      <c r="I160" s="13">
        <v>1.8905472824595079E-2</v>
      </c>
      <c r="J160" s="13">
        <v>3.2433617027368015E-2</v>
      </c>
      <c r="K160" s="13">
        <v>1.4541974594689009E-2</v>
      </c>
      <c r="L160" s="13">
        <v>1.0313641022244961E-3</v>
      </c>
      <c r="M160" s="13">
        <v>1.3440183085197234E-2</v>
      </c>
      <c r="N160" s="13">
        <v>2.048577380826799E-2</v>
      </c>
      <c r="O160" s="96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3" t="s">
        <v>258</v>
      </c>
      <c r="C161" s="27"/>
      <c r="D161" s="13">
        <v>-4.3783398406369578E-2</v>
      </c>
      <c r="E161" s="13">
        <v>-2.4848147159460821E-3</v>
      </c>
      <c r="F161" s="13">
        <v>-7.9411384544467722E-3</v>
      </c>
      <c r="G161" s="13">
        <v>6.5263866097591272E-3</v>
      </c>
      <c r="H161" s="13">
        <v>-2.1485135253305421E-2</v>
      </c>
      <c r="I161" s="13">
        <v>3.5461436738171148E-2</v>
      </c>
      <c r="J161" s="13">
        <v>-3.2742609993085647E-2</v>
      </c>
      <c r="K161" s="13">
        <v>3.8354941751012506E-2</v>
      </c>
      <c r="L161" s="13">
        <v>-1.8275084928879637E-2</v>
      </c>
      <c r="M161" s="13">
        <v>1.5206901648282756E-2</v>
      </c>
      <c r="N161" s="13">
        <v>2.3474058827829047E-2</v>
      </c>
      <c r="O161" s="96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43" t="s">
        <v>259</v>
      </c>
      <c r="C162" s="44"/>
      <c r="D162" s="42">
        <v>1.47</v>
      </c>
      <c r="E162" s="42">
        <v>0</v>
      </c>
      <c r="F162" s="42">
        <v>0.19</v>
      </c>
      <c r="G162" s="42">
        <v>0.32</v>
      </c>
      <c r="H162" s="42">
        <v>0.67</v>
      </c>
      <c r="I162" s="42">
        <v>1.35</v>
      </c>
      <c r="J162" s="42">
        <v>1.07</v>
      </c>
      <c r="K162" s="42">
        <v>1.45</v>
      </c>
      <c r="L162" s="42">
        <v>0.56000000000000005</v>
      </c>
      <c r="M162" s="42">
        <v>0.63</v>
      </c>
      <c r="N162" s="42">
        <v>0.92</v>
      </c>
      <c r="O162" s="96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BM163" s="51"/>
    </row>
    <row r="164" spans="1:65" ht="15">
      <c r="B164" s="8" t="s">
        <v>685</v>
      </c>
      <c r="BM164" s="26" t="s">
        <v>67</v>
      </c>
    </row>
    <row r="165" spans="1:65" ht="15">
      <c r="A165" s="24" t="s">
        <v>22</v>
      </c>
      <c r="B165" s="18" t="s">
        <v>120</v>
      </c>
      <c r="C165" s="15" t="s">
        <v>121</v>
      </c>
      <c r="D165" s="16" t="s">
        <v>223</v>
      </c>
      <c r="E165" s="17" t="s">
        <v>223</v>
      </c>
      <c r="F165" s="17" t="s">
        <v>223</v>
      </c>
      <c r="G165" s="17" t="s">
        <v>223</v>
      </c>
      <c r="H165" s="17" t="s">
        <v>223</v>
      </c>
      <c r="I165" s="17" t="s">
        <v>223</v>
      </c>
      <c r="J165" s="17" t="s">
        <v>223</v>
      </c>
      <c r="K165" s="17" t="s">
        <v>223</v>
      </c>
      <c r="L165" s="17" t="s">
        <v>223</v>
      </c>
      <c r="M165" s="96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224</v>
      </c>
      <c r="C166" s="9" t="s">
        <v>224</v>
      </c>
      <c r="D166" s="94" t="s">
        <v>228</v>
      </c>
      <c r="E166" s="95" t="s">
        <v>229</v>
      </c>
      <c r="F166" s="95" t="s">
        <v>230</v>
      </c>
      <c r="G166" s="95" t="s">
        <v>236</v>
      </c>
      <c r="H166" s="95" t="s">
        <v>237</v>
      </c>
      <c r="I166" s="95" t="s">
        <v>242</v>
      </c>
      <c r="J166" s="95" t="s">
        <v>243</v>
      </c>
      <c r="K166" s="95" t="s">
        <v>246</v>
      </c>
      <c r="L166" s="95" t="s">
        <v>248</v>
      </c>
      <c r="M166" s="96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106</v>
      </c>
      <c r="E167" s="11" t="s">
        <v>101</v>
      </c>
      <c r="F167" s="11" t="s">
        <v>332</v>
      </c>
      <c r="G167" s="11" t="s">
        <v>332</v>
      </c>
      <c r="H167" s="11" t="s">
        <v>106</v>
      </c>
      <c r="I167" s="11" t="s">
        <v>106</v>
      </c>
      <c r="J167" s="11" t="s">
        <v>103</v>
      </c>
      <c r="K167" s="11" t="s">
        <v>101</v>
      </c>
      <c r="L167" s="11" t="s">
        <v>332</v>
      </c>
      <c r="M167" s="96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96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157">
        <v>31.7</v>
      </c>
      <c r="E169" s="157">
        <v>30.3</v>
      </c>
      <c r="F169" s="166">
        <v>27.734435043152853</v>
      </c>
      <c r="G169" s="157">
        <v>34.799999999999997</v>
      </c>
      <c r="H169" s="157">
        <v>33.5</v>
      </c>
      <c r="I169" s="157">
        <v>33</v>
      </c>
      <c r="J169" s="157">
        <v>33.5</v>
      </c>
      <c r="K169" s="157">
        <v>33.799999999999997</v>
      </c>
      <c r="L169" s="157">
        <v>32.5</v>
      </c>
      <c r="M169" s="158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60">
        <v>1</v>
      </c>
    </row>
    <row r="170" spans="1:65">
      <c r="A170" s="28"/>
      <c r="B170" s="19">
        <v>1</v>
      </c>
      <c r="C170" s="9">
        <v>2</v>
      </c>
      <c r="D170" s="161">
        <v>31.2</v>
      </c>
      <c r="E170" s="161">
        <v>31.6</v>
      </c>
      <c r="F170" s="168">
        <v>30.18301945686671</v>
      </c>
      <c r="G170" s="161">
        <v>33.299999999999997</v>
      </c>
      <c r="H170" s="161">
        <v>32</v>
      </c>
      <c r="I170" s="161">
        <v>32</v>
      </c>
      <c r="J170" s="161">
        <v>33.799999999999997</v>
      </c>
      <c r="K170" s="161">
        <v>31</v>
      </c>
      <c r="L170" s="161">
        <v>33.1</v>
      </c>
      <c r="M170" s="158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15</v>
      </c>
    </row>
    <row r="171" spans="1:65">
      <c r="A171" s="28"/>
      <c r="B171" s="19">
        <v>1</v>
      </c>
      <c r="C171" s="9">
        <v>3</v>
      </c>
      <c r="D171" s="161">
        <v>31.5</v>
      </c>
      <c r="E171" s="161">
        <v>31.8</v>
      </c>
      <c r="F171" s="168">
        <v>28.182695906737138</v>
      </c>
      <c r="G171" s="161">
        <v>31.3</v>
      </c>
      <c r="H171" s="161">
        <v>33.4</v>
      </c>
      <c r="I171" s="161">
        <v>32</v>
      </c>
      <c r="J171" s="161">
        <v>33.4</v>
      </c>
      <c r="K171" s="161">
        <v>32.5</v>
      </c>
      <c r="L171" s="161">
        <v>35.1</v>
      </c>
      <c r="M171" s="158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16</v>
      </c>
    </row>
    <row r="172" spans="1:65">
      <c r="A172" s="28"/>
      <c r="B172" s="19">
        <v>1</v>
      </c>
      <c r="C172" s="9">
        <v>4</v>
      </c>
      <c r="D172" s="161">
        <v>31.899999999999995</v>
      </c>
      <c r="E172" s="161">
        <v>31.4</v>
      </c>
      <c r="F172" s="168">
        <v>27.063335353905394</v>
      </c>
      <c r="G172" s="161">
        <v>33.5</v>
      </c>
      <c r="H172" s="161">
        <v>32.9</v>
      </c>
      <c r="I172" s="161">
        <v>33</v>
      </c>
      <c r="J172" s="161">
        <v>32.6</v>
      </c>
      <c r="K172" s="161">
        <v>32.5</v>
      </c>
      <c r="L172" s="161">
        <v>34.4</v>
      </c>
      <c r="M172" s="158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32.66041666666667</v>
      </c>
    </row>
    <row r="173" spans="1:65">
      <c r="A173" s="28"/>
      <c r="B173" s="19">
        <v>1</v>
      </c>
      <c r="C173" s="9">
        <v>5</v>
      </c>
      <c r="D173" s="161">
        <v>32.6</v>
      </c>
      <c r="E173" s="161">
        <v>33.200000000000003</v>
      </c>
      <c r="F173" s="168">
        <v>27.24337114091653</v>
      </c>
      <c r="G173" s="161">
        <v>33.799999999999997</v>
      </c>
      <c r="H173" s="161">
        <v>33.700000000000003</v>
      </c>
      <c r="I173" s="161">
        <v>32</v>
      </c>
      <c r="J173" s="161">
        <v>32.799999999999997</v>
      </c>
      <c r="K173" s="161">
        <v>32.4</v>
      </c>
      <c r="L173" s="161">
        <v>32.9</v>
      </c>
      <c r="M173" s="158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144</v>
      </c>
    </row>
    <row r="174" spans="1:65">
      <c r="A174" s="28"/>
      <c r="B174" s="19">
        <v>1</v>
      </c>
      <c r="C174" s="9">
        <v>6</v>
      </c>
      <c r="D174" s="161">
        <v>31.899999999999995</v>
      </c>
      <c r="E174" s="161">
        <v>30.800000000000004</v>
      </c>
      <c r="F174" s="168">
        <v>28.237488583606741</v>
      </c>
      <c r="G174" s="161">
        <v>32.9</v>
      </c>
      <c r="H174" s="161">
        <v>32.6</v>
      </c>
      <c r="I174" s="161">
        <v>32</v>
      </c>
      <c r="J174" s="161">
        <v>34.700000000000003</v>
      </c>
      <c r="K174" s="161">
        <v>31.899999999999995</v>
      </c>
      <c r="L174" s="161">
        <v>33.200000000000003</v>
      </c>
      <c r="M174" s="158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2"/>
    </row>
    <row r="175" spans="1:65">
      <c r="A175" s="28"/>
      <c r="B175" s="20" t="s">
        <v>255</v>
      </c>
      <c r="C175" s="12"/>
      <c r="D175" s="163">
        <v>31.8</v>
      </c>
      <c r="E175" s="163">
        <v>31.516666666666669</v>
      </c>
      <c r="F175" s="163">
        <v>28.107390914197563</v>
      </c>
      <c r="G175" s="163">
        <v>33.266666666666666</v>
      </c>
      <c r="H175" s="163">
        <v>33.016666666666666</v>
      </c>
      <c r="I175" s="163">
        <v>32.333333333333336</v>
      </c>
      <c r="J175" s="163">
        <v>33.466666666666661</v>
      </c>
      <c r="K175" s="163">
        <v>32.35</v>
      </c>
      <c r="L175" s="163">
        <v>33.533333333333331</v>
      </c>
      <c r="M175" s="158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2"/>
    </row>
    <row r="176" spans="1:65">
      <c r="A176" s="28"/>
      <c r="B176" s="3" t="s">
        <v>256</v>
      </c>
      <c r="C176" s="27"/>
      <c r="D176" s="161">
        <v>31.799999999999997</v>
      </c>
      <c r="E176" s="161">
        <v>31.5</v>
      </c>
      <c r="F176" s="161">
        <v>27.958565474944997</v>
      </c>
      <c r="G176" s="161">
        <v>33.4</v>
      </c>
      <c r="H176" s="161">
        <v>33.15</v>
      </c>
      <c r="I176" s="161">
        <v>32</v>
      </c>
      <c r="J176" s="161">
        <v>33.450000000000003</v>
      </c>
      <c r="K176" s="161">
        <v>32.450000000000003</v>
      </c>
      <c r="L176" s="161">
        <v>33.150000000000006</v>
      </c>
      <c r="M176" s="158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62"/>
    </row>
    <row r="177" spans="1:65">
      <c r="A177" s="28"/>
      <c r="B177" s="3" t="s">
        <v>257</v>
      </c>
      <c r="C177" s="27"/>
      <c r="D177" s="23">
        <v>0.47328638264796957</v>
      </c>
      <c r="E177" s="23">
        <v>0.99280746706834722</v>
      </c>
      <c r="F177" s="23">
        <v>1.1230768767964419</v>
      </c>
      <c r="G177" s="23">
        <v>1.1570076346622196</v>
      </c>
      <c r="H177" s="23">
        <v>0.64316923641190038</v>
      </c>
      <c r="I177" s="23">
        <v>0.51639777949432231</v>
      </c>
      <c r="J177" s="23">
        <v>0.75277265270908189</v>
      </c>
      <c r="K177" s="23">
        <v>0.91378334412485274</v>
      </c>
      <c r="L177" s="23">
        <v>0.99732976826457298</v>
      </c>
      <c r="M177" s="96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87</v>
      </c>
      <c r="C178" s="27"/>
      <c r="D178" s="13">
        <v>1.488321958012483E-2</v>
      </c>
      <c r="E178" s="13">
        <v>3.1501030155526612E-2</v>
      </c>
      <c r="F178" s="13">
        <v>3.9956639170985984E-2</v>
      </c>
      <c r="G178" s="13">
        <v>3.4779788617100786E-2</v>
      </c>
      <c r="H178" s="13">
        <v>1.9480138407225657E-2</v>
      </c>
      <c r="I178" s="13">
        <v>1.5971065345185224E-2</v>
      </c>
      <c r="J178" s="13">
        <v>2.2493206754255438E-2</v>
      </c>
      <c r="K178" s="13">
        <v>2.8246780343890346E-2</v>
      </c>
      <c r="L178" s="13">
        <v>2.9741444381647306E-2</v>
      </c>
      <c r="M178" s="96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258</v>
      </c>
      <c r="C179" s="27"/>
      <c r="D179" s="13">
        <v>-2.6344326082796576E-2</v>
      </c>
      <c r="E179" s="13">
        <v>-3.5019455252918275E-2</v>
      </c>
      <c r="F179" s="13">
        <v>-0.13940501123844939</v>
      </c>
      <c r="G179" s="13">
        <v>1.8562224915481096E-2</v>
      </c>
      <c r="H179" s="13">
        <v>1.0907699177138408E-2</v>
      </c>
      <c r="I179" s="13">
        <v>-1.0014671174331857E-2</v>
      </c>
      <c r="J179" s="13">
        <v>2.4685845506155157E-2</v>
      </c>
      <c r="K179" s="13">
        <v>-9.5043694584423521E-3</v>
      </c>
      <c r="L179" s="13">
        <v>2.67270523697134E-2</v>
      </c>
      <c r="M179" s="96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43" t="s">
        <v>259</v>
      </c>
      <c r="C180" s="44"/>
      <c r="D180" s="42">
        <v>0.45</v>
      </c>
      <c r="E180" s="42">
        <v>0.67</v>
      </c>
      <c r="F180" s="42">
        <v>3.43</v>
      </c>
      <c r="G180" s="42">
        <v>0.74</v>
      </c>
      <c r="H180" s="42">
        <v>0.54</v>
      </c>
      <c r="I180" s="42">
        <v>0.01</v>
      </c>
      <c r="J180" s="42">
        <v>0.9</v>
      </c>
      <c r="K180" s="42">
        <v>0</v>
      </c>
      <c r="L180" s="42">
        <v>0.96</v>
      </c>
      <c r="M180" s="96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1"/>
    </row>
    <row r="182" spans="1:65" ht="15">
      <c r="B182" s="8" t="s">
        <v>686</v>
      </c>
      <c r="BM182" s="26" t="s">
        <v>67</v>
      </c>
    </row>
    <row r="183" spans="1:65" ht="15">
      <c r="A183" s="24" t="s">
        <v>25</v>
      </c>
      <c r="B183" s="18" t="s">
        <v>120</v>
      </c>
      <c r="C183" s="15" t="s">
        <v>121</v>
      </c>
      <c r="D183" s="16" t="s">
        <v>223</v>
      </c>
      <c r="E183" s="17" t="s">
        <v>223</v>
      </c>
      <c r="F183" s="17" t="s">
        <v>223</v>
      </c>
      <c r="G183" s="17" t="s">
        <v>223</v>
      </c>
      <c r="H183" s="17" t="s">
        <v>223</v>
      </c>
      <c r="I183" s="17" t="s">
        <v>223</v>
      </c>
      <c r="J183" s="17" t="s">
        <v>223</v>
      </c>
      <c r="K183" s="17" t="s">
        <v>223</v>
      </c>
      <c r="L183" s="17" t="s">
        <v>223</v>
      </c>
      <c r="M183" s="17" t="s">
        <v>223</v>
      </c>
      <c r="N183" s="17" t="s">
        <v>223</v>
      </c>
      <c r="O183" s="17" t="s">
        <v>223</v>
      </c>
      <c r="P183" s="17" t="s">
        <v>223</v>
      </c>
      <c r="Q183" s="17" t="s">
        <v>223</v>
      </c>
      <c r="R183" s="17" t="s">
        <v>223</v>
      </c>
      <c r="S183" s="17" t="s">
        <v>223</v>
      </c>
      <c r="T183" s="17" t="s">
        <v>223</v>
      </c>
      <c r="U183" s="17" t="s">
        <v>223</v>
      </c>
      <c r="V183" s="17" t="s">
        <v>223</v>
      </c>
      <c r="W183" s="17" t="s">
        <v>223</v>
      </c>
      <c r="X183" s="96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224</v>
      </c>
      <c r="C184" s="9" t="s">
        <v>224</v>
      </c>
      <c r="D184" s="94" t="s">
        <v>225</v>
      </c>
      <c r="E184" s="95" t="s">
        <v>226</v>
      </c>
      <c r="F184" s="95" t="s">
        <v>228</v>
      </c>
      <c r="G184" s="95" t="s">
        <v>229</v>
      </c>
      <c r="H184" s="95" t="s">
        <v>230</v>
      </c>
      <c r="I184" s="95" t="s">
        <v>231</v>
      </c>
      <c r="J184" s="95" t="s">
        <v>232</v>
      </c>
      <c r="K184" s="95" t="s">
        <v>233</v>
      </c>
      <c r="L184" s="95" t="s">
        <v>234</v>
      </c>
      <c r="M184" s="95" t="s">
        <v>235</v>
      </c>
      <c r="N184" s="95" t="s">
        <v>236</v>
      </c>
      <c r="O184" s="95" t="s">
        <v>237</v>
      </c>
      <c r="P184" s="95" t="s">
        <v>238</v>
      </c>
      <c r="Q184" s="95" t="s">
        <v>240</v>
      </c>
      <c r="R184" s="95" t="s">
        <v>241</v>
      </c>
      <c r="S184" s="95" t="s">
        <v>243</v>
      </c>
      <c r="T184" s="95" t="s">
        <v>244</v>
      </c>
      <c r="U184" s="95" t="s">
        <v>245</v>
      </c>
      <c r="V184" s="95" t="s">
        <v>247</v>
      </c>
      <c r="W184" s="95" t="s">
        <v>248</v>
      </c>
      <c r="X184" s="96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332</v>
      </c>
      <c r="E185" s="11" t="s">
        <v>107</v>
      </c>
      <c r="F185" s="11" t="s">
        <v>107</v>
      </c>
      <c r="G185" s="11" t="s">
        <v>101</v>
      </c>
      <c r="H185" s="11" t="s">
        <v>332</v>
      </c>
      <c r="I185" s="11" t="s">
        <v>107</v>
      </c>
      <c r="J185" s="11" t="s">
        <v>107</v>
      </c>
      <c r="K185" s="11" t="s">
        <v>107</v>
      </c>
      <c r="L185" s="11" t="s">
        <v>107</v>
      </c>
      <c r="M185" s="11" t="s">
        <v>107</v>
      </c>
      <c r="N185" s="11" t="s">
        <v>332</v>
      </c>
      <c r="O185" s="11" t="s">
        <v>106</v>
      </c>
      <c r="P185" s="11" t="s">
        <v>106</v>
      </c>
      <c r="Q185" s="11" t="s">
        <v>106</v>
      </c>
      <c r="R185" s="11" t="s">
        <v>107</v>
      </c>
      <c r="S185" s="11" t="s">
        <v>103</v>
      </c>
      <c r="T185" s="11" t="s">
        <v>107</v>
      </c>
      <c r="U185" s="11" t="s">
        <v>107</v>
      </c>
      <c r="V185" s="11" t="s">
        <v>106</v>
      </c>
      <c r="W185" s="11" t="s">
        <v>332</v>
      </c>
      <c r="X185" s="96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96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46">
        <v>67</v>
      </c>
      <c r="E187" s="145">
        <v>63.315250000000006</v>
      </c>
      <c r="F187" s="146">
        <v>72.400000000000006</v>
      </c>
      <c r="G187" s="146">
        <v>75.400000000000006</v>
      </c>
      <c r="H187" s="146">
        <v>74.546767356470752</v>
      </c>
      <c r="I187" s="145">
        <v>80</v>
      </c>
      <c r="J187" s="145">
        <v>80</v>
      </c>
      <c r="K187" s="145">
        <v>70.000000000000014</v>
      </c>
      <c r="L187" s="145">
        <v>70.000000000000014</v>
      </c>
      <c r="M187" s="145">
        <v>70.000000000000014</v>
      </c>
      <c r="N187" s="146">
        <v>80</v>
      </c>
      <c r="O187" s="146">
        <v>77.8</v>
      </c>
      <c r="P187" s="146">
        <v>88.339590505893682</v>
      </c>
      <c r="Q187" s="146">
        <v>81</v>
      </c>
      <c r="R187" s="145">
        <v>80</v>
      </c>
      <c r="S187" s="146">
        <v>82.5</v>
      </c>
      <c r="T187" s="146">
        <v>77</v>
      </c>
      <c r="U187" s="146">
        <v>70</v>
      </c>
      <c r="V187" s="146">
        <v>80</v>
      </c>
      <c r="W187" s="146">
        <v>84</v>
      </c>
      <c r="X187" s="147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1</v>
      </c>
    </row>
    <row r="188" spans="1:65">
      <c r="A188" s="28"/>
      <c r="B188" s="19">
        <v>1</v>
      </c>
      <c r="C188" s="9">
        <v>2</v>
      </c>
      <c r="D188" s="151">
        <v>70</v>
      </c>
      <c r="E188" s="150">
        <v>62.018862500000012</v>
      </c>
      <c r="F188" s="151">
        <v>73.2</v>
      </c>
      <c r="G188" s="151">
        <v>78.400000000000006</v>
      </c>
      <c r="H188" s="151">
        <v>76.721763516060491</v>
      </c>
      <c r="I188" s="150">
        <v>80</v>
      </c>
      <c r="J188" s="150">
        <v>60</v>
      </c>
      <c r="K188" s="150">
        <v>60</v>
      </c>
      <c r="L188" s="150">
        <v>60</v>
      </c>
      <c r="M188" s="150">
        <v>70.000000000000014</v>
      </c>
      <c r="N188" s="151">
        <v>80.7</v>
      </c>
      <c r="O188" s="151">
        <v>78.2</v>
      </c>
      <c r="P188" s="151">
        <v>83.406097197357468</v>
      </c>
      <c r="Q188" s="151">
        <v>80</v>
      </c>
      <c r="R188" s="150">
        <v>80</v>
      </c>
      <c r="S188" s="151">
        <v>84</v>
      </c>
      <c r="T188" s="151">
        <v>78</v>
      </c>
      <c r="U188" s="151">
        <v>71</v>
      </c>
      <c r="V188" s="151">
        <v>83</v>
      </c>
      <c r="W188" s="151">
        <v>82</v>
      </c>
      <c r="X188" s="147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17</v>
      </c>
    </row>
    <row r="189" spans="1:65">
      <c r="A189" s="28"/>
      <c r="B189" s="19">
        <v>1</v>
      </c>
      <c r="C189" s="9">
        <v>3</v>
      </c>
      <c r="D189" s="151">
        <v>71</v>
      </c>
      <c r="E189" s="150">
        <v>65.847989999999996</v>
      </c>
      <c r="F189" s="151">
        <v>72.900000000000006</v>
      </c>
      <c r="G189" s="151">
        <v>77.7</v>
      </c>
      <c r="H189" s="151">
        <v>74.453969158948766</v>
      </c>
      <c r="I189" s="150">
        <v>100</v>
      </c>
      <c r="J189" s="150">
        <v>70.000000000000014</v>
      </c>
      <c r="K189" s="150">
        <v>70.000000000000014</v>
      </c>
      <c r="L189" s="150">
        <v>70.000000000000014</v>
      </c>
      <c r="M189" s="150">
        <v>60</v>
      </c>
      <c r="N189" s="151">
        <v>75</v>
      </c>
      <c r="O189" s="151">
        <v>76.099999999999994</v>
      </c>
      <c r="P189" s="151">
        <v>88.123661377538085</v>
      </c>
      <c r="Q189" s="151">
        <v>79</v>
      </c>
      <c r="R189" s="150">
        <v>80</v>
      </c>
      <c r="S189" s="151">
        <v>79.099999999999994</v>
      </c>
      <c r="T189" s="151">
        <v>79</v>
      </c>
      <c r="U189" s="151">
        <v>71</v>
      </c>
      <c r="V189" s="151">
        <v>82</v>
      </c>
      <c r="W189" s="151">
        <v>86</v>
      </c>
      <c r="X189" s="147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16</v>
      </c>
    </row>
    <row r="190" spans="1:65">
      <c r="A190" s="28"/>
      <c r="B190" s="19">
        <v>1</v>
      </c>
      <c r="C190" s="9">
        <v>4</v>
      </c>
      <c r="D190" s="151">
        <v>69</v>
      </c>
      <c r="E190" s="150">
        <v>64.660772500000007</v>
      </c>
      <c r="F190" s="151">
        <v>72.7</v>
      </c>
      <c r="G190" s="151">
        <v>79.099999999999994</v>
      </c>
      <c r="H190" s="151">
        <v>75.209809227849078</v>
      </c>
      <c r="I190" s="150">
        <v>80</v>
      </c>
      <c r="J190" s="150">
        <v>70.000000000000014</v>
      </c>
      <c r="K190" s="150">
        <v>70.000000000000014</v>
      </c>
      <c r="L190" s="150">
        <v>60</v>
      </c>
      <c r="M190" s="150">
        <v>80</v>
      </c>
      <c r="N190" s="151">
        <v>77.599999999999994</v>
      </c>
      <c r="O190" s="151">
        <v>77.900000000000006</v>
      </c>
      <c r="P190" s="151">
        <v>84.447059123942978</v>
      </c>
      <c r="Q190" s="151">
        <v>80</v>
      </c>
      <c r="R190" s="150">
        <v>80</v>
      </c>
      <c r="S190" s="151">
        <v>78.5</v>
      </c>
      <c r="T190" s="151">
        <v>79</v>
      </c>
      <c r="U190" s="151">
        <v>71</v>
      </c>
      <c r="V190" s="151">
        <v>82</v>
      </c>
      <c r="W190" s="151">
        <v>85</v>
      </c>
      <c r="X190" s="147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77.860859008013477</v>
      </c>
    </row>
    <row r="191" spans="1:65">
      <c r="A191" s="28"/>
      <c r="B191" s="19">
        <v>1</v>
      </c>
      <c r="C191" s="9">
        <v>5</v>
      </c>
      <c r="D191" s="151">
        <v>69</v>
      </c>
      <c r="E191" s="150">
        <v>66.264997500000007</v>
      </c>
      <c r="F191" s="151">
        <v>73.099999999999994</v>
      </c>
      <c r="G191" s="151">
        <v>77.099999999999994</v>
      </c>
      <c r="H191" s="151">
        <v>74.848616897502467</v>
      </c>
      <c r="I191" s="150">
        <v>89.999999999999986</v>
      </c>
      <c r="J191" s="150">
        <v>70.000000000000014</v>
      </c>
      <c r="K191" s="150">
        <v>70.000000000000014</v>
      </c>
      <c r="L191" s="150">
        <v>70.000000000000014</v>
      </c>
      <c r="M191" s="150">
        <v>80</v>
      </c>
      <c r="N191" s="151">
        <v>83.1</v>
      </c>
      <c r="O191" s="151">
        <v>79.099999999999994</v>
      </c>
      <c r="P191" s="151">
        <v>81.807279714177284</v>
      </c>
      <c r="Q191" s="151">
        <v>81</v>
      </c>
      <c r="R191" s="150">
        <v>80</v>
      </c>
      <c r="S191" s="151">
        <v>83.7</v>
      </c>
      <c r="T191" s="151">
        <v>80</v>
      </c>
      <c r="U191" s="151">
        <v>71</v>
      </c>
      <c r="V191" s="151">
        <v>81</v>
      </c>
      <c r="W191" s="151">
        <v>81</v>
      </c>
      <c r="X191" s="147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145</v>
      </c>
    </row>
    <row r="192" spans="1:65">
      <c r="A192" s="28"/>
      <c r="B192" s="19">
        <v>1</v>
      </c>
      <c r="C192" s="9">
        <v>6</v>
      </c>
      <c r="D192" s="151">
        <v>69</v>
      </c>
      <c r="E192" s="150">
        <v>66.409262499999997</v>
      </c>
      <c r="F192" s="151">
        <v>73.2</v>
      </c>
      <c r="G192" s="151">
        <v>77.7</v>
      </c>
      <c r="H192" s="151">
        <v>75.267328240286076</v>
      </c>
      <c r="I192" s="150">
        <v>89.999999999999986</v>
      </c>
      <c r="J192" s="150">
        <v>60</v>
      </c>
      <c r="K192" s="150">
        <v>70.000000000000014</v>
      </c>
      <c r="L192" s="150">
        <v>80</v>
      </c>
      <c r="M192" s="150">
        <v>80</v>
      </c>
      <c r="N192" s="151">
        <v>77.3</v>
      </c>
      <c r="O192" s="151">
        <v>77</v>
      </c>
      <c r="P192" s="151">
        <v>79.375060309023382</v>
      </c>
      <c r="Q192" s="151">
        <v>79</v>
      </c>
      <c r="R192" s="150">
        <v>80</v>
      </c>
      <c r="S192" s="151">
        <v>82.1</v>
      </c>
      <c r="T192" s="151">
        <v>80</v>
      </c>
      <c r="U192" s="151">
        <v>71</v>
      </c>
      <c r="V192" s="151">
        <v>82</v>
      </c>
      <c r="W192" s="151">
        <v>83</v>
      </c>
      <c r="X192" s="147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52"/>
    </row>
    <row r="193" spans="1:65">
      <c r="A193" s="28"/>
      <c r="B193" s="20" t="s">
        <v>255</v>
      </c>
      <c r="C193" s="12"/>
      <c r="D193" s="153">
        <v>69.166666666666671</v>
      </c>
      <c r="E193" s="153">
        <v>64.752855833333342</v>
      </c>
      <c r="F193" s="153">
        <v>72.916666666666671</v>
      </c>
      <c r="G193" s="153">
        <v>77.566666666666677</v>
      </c>
      <c r="H193" s="153">
        <v>75.174709066186281</v>
      </c>
      <c r="I193" s="153">
        <v>86.666666666666671</v>
      </c>
      <c r="J193" s="153">
        <v>68.333333333333329</v>
      </c>
      <c r="K193" s="153">
        <v>68.333333333333329</v>
      </c>
      <c r="L193" s="153">
        <v>68.333333333333329</v>
      </c>
      <c r="M193" s="153">
        <v>73.333333333333329</v>
      </c>
      <c r="N193" s="153">
        <v>78.95</v>
      </c>
      <c r="O193" s="153">
        <v>77.683333333333337</v>
      </c>
      <c r="P193" s="153">
        <v>84.249791371322146</v>
      </c>
      <c r="Q193" s="153">
        <v>80</v>
      </c>
      <c r="R193" s="153">
        <v>80</v>
      </c>
      <c r="S193" s="153">
        <v>81.649999999999991</v>
      </c>
      <c r="T193" s="153">
        <v>78.833333333333329</v>
      </c>
      <c r="U193" s="153">
        <v>70.833333333333329</v>
      </c>
      <c r="V193" s="153">
        <v>81.666666666666671</v>
      </c>
      <c r="W193" s="153">
        <v>83.5</v>
      </c>
      <c r="X193" s="147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52"/>
    </row>
    <row r="194" spans="1:65">
      <c r="A194" s="28"/>
      <c r="B194" s="3" t="s">
        <v>256</v>
      </c>
      <c r="C194" s="27"/>
      <c r="D194" s="151">
        <v>69</v>
      </c>
      <c r="E194" s="151">
        <v>65.254381249999994</v>
      </c>
      <c r="F194" s="151">
        <v>73</v>
      </c>
      <c r="G194" s="151">
        <v>77.7</v>
      </c>
      <c r="H194" s="151">
        <v>75.02921306267578</v>
      </c>
      <c r="I194" s="151">
        <v>85</v>
      </c>
      <c r="J194" s="151">
        <v>70.000000000000014</v>
      </c>
      <c r="K194" s="151">
        <v>70.000000000000014</v>
      </c>
      <c r="L194" s="151">
        <v>70.000000000000014</v>
      </c>
      <c r="M194" s="151">
        <v>75</v>
      </c>
      <c r="N194" s="151">
        <v>78.8</v>
      </c>
      <c r="O194" s="151">
        <v>77.849999999999994</v>
      </c>
      <c r="P194" s="151">
        <v>83.926578160650223</v>
      </c>
      <c r="Q194" s="151">
        <v>80</v>
      </c>
      <c r="R194" s="151">
        <v>80</v>
      </c>
      <c r="S194" s="151">
        <v>82.3</v>
      </c>
      <c r="T194" s="151">
        <v>79</v>
      </c>
      <c r="U194" s="151">
        <v>71</v>
      </c>
      <c r="V194" s="151">
        <v>82</v>
      </c>
      <c r="W194" s="151">
        <v>83.5</v>
      </c>
      <c r="X194" s="147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52"/>
    </row>
    <row r="195" spans="1:65">
      <c r="A195" s="28"/>
      <c r="B195" s="3" t="s">
        <v>257</v>
      </c>
      <c r="C195" s="27"/>
      <c r="D195" s="161">
        <v>1.3291601358251257</v>
      </c>
      <c r="E195" s="161">
        <v>1.7764843780608235</v>
      </c>
      <c r="F195" s="161">
        <v>0.31885210782848122</v>
      </c>
      <c r="G195" s="161">
        <v>1.264383907943573</v>
      </c>
      <c r="H195" s="161">
        <v>0.82744192675950312</v>
      </c>
      <c r="I195" s="161">
        <v>8.1649658092772572</v>
      </c>
      <c r="J195" s="161">
        <v>7.5277265270908904</v>
      </c>
      <c r="K195" s="161">
        <v>4.0824829046386366</v>
      </c>
      <c r="L195" s="161">
        <v>7.5277265270908904</v>
      </c>
      <c r="M195" s="161">
        <v>8.164965809277291</v>
      </c>
      <c r="N195" s="161">
        <v>2.8821866698741077</v>
      </c>
      <c r="O195" s="161">
        <v>1.0303721010715827</v>
      </c>
      <c r="P195" s="161">
        <v>3.5274048913226999</v>
      </c>
      <c r="Q195" s="161">
        <v>0.89442719099991586</v>
      </c>
      <c r="R195" s="161">
        <v>0</v>
      </c>
      <c r="S195" s="161">
        <v>2.3270152556440209</v>
      </c>
      <c r="T195" s="161">
        <v>1.1690451944500122</v>
      </c>
      <c r="U195" s="161">
        <v>0.40824829046386302</v>
      </c>
      <c r="V195" s="161">
        <v>1.0327955589886446</v>
      </c>
      <c r="W195" s="161">
        <v>1.8708286933869707</v>
      </c>
      <c r="X195" s="158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62"/>
    </row>
    <row r="196" spans="1:65">
      <c r="A196" s="28"/>
      <c r="B196" s="3" t="s">
        <v>87</v>
      </c>
      <c r="C196" s="27"/>
      <c r="D196" s="13">
        <v>1.9216773048074107E-2</v>
      </c>
      <c r="E196" s="13">
        <v>2.7434842142457731E-2</v>
      </c>
      <c r="F196" s="13">
        <v>4.372828907362028E-3</v>
      </c>
      <c r="G196" s="13">
        <v>1.6300609040957106E-2</v>
      </c>
      <c r="H196" s="13">
        <v>1.1006918909802446E-2</v>
      </c>
      <c r="I196" s="13">
        <v>9.4211143953199114E-2</v>
      </c>
      <c r="J196" s="13">
        <v>0.11016185161596426</v>
      </c>
      <c r="K196" s="13">
        <v>5.9743652263004439E-2</v>
      </c>
      <c r="L196" s="13">
        <v>0.11016185161596426</v>
      </c>
      <c r="M196" s="13">
        <v>0.11134044285378125</v>
      </c>
      <c r="N196" s="13">
        <v>3.6506480935707505E-2</v>
      </c>
      <c r="O196" s="13">
        <v>1.3263747278329749E-2</v>
      </c>
      <c r="P196" s="13">
        <v>4.1868410994349313E-2</v>
      </c>
      <c r="Q196" s="13">
        <v>1.1180339887498949E-2</v>
      </c>
      <c r="R196" s="13">
        <v>0</v>
      </c>
      <c r="S196" s="13">
        <v>2.8499880656999647E-2</v>
      </c>
      <c r="T196" s="13">
        <v>1.4829325933826795E-2</v>
      </c>
      <c r="U196" s="13">
        <v>5.7635052771368902E-3</v>
      </c>
      <c r="V196" s="13">
        <v>1.2646476232514015E-2</v>
      </c>
      <c r="W196" s="13">
        <v>2.2405134052538571E-2</v>
      </c>
      <c r="X196" s="96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258</v>
      </c>
      <c r="C197" s="27"/>
      <c r="D197" s="13">
        <v>-0.11166319575862882</v>
      </c>
      <c r="E197" s="13">
        <v>-0.1683516383158713</v>
      </c>
      <c r="F197" s="13">
        <v>-6.3500356974458105E-2</v>
      </c>
      <c r="G197" s="13">
        <v>-3.7784368820863445E-3</v>
      </c>
      <c r="H197" s="13">
        <v>-3.4499361759555369E-2</v>
      </c>
      <c r="I197" s="13">
        <v>0.11309671856750114</v>
      </c>
      <c r="J197" s="13">
        <v>-0.12236604882177793</v>
      </c>
      <c r="K197" s="13">
        <v>-0.12236604882177793</v>
      </c>
      <c r="L197" s="13">
        <v>-0.12236604882177793</v>
      </c>
      <c r="M197" s="13">
        <v>-5.8148930442883717E-2</v>
      </c>
      <c r="N197" s="13">
        <v>1.3988299202740917E-2</v>
      </c>
      <c r="O197" s="13">
        <v>-2.2800374532455647E-3</v>
      </c>
      <c r="P197" s="13">
        <v>8.2055765177868389E-2</v>
      </c>
      <c r="Q197" s="13">
        <v>2.7473894062308712E-2</v>
      </c>
      <c r="R197" s="13">
        <v>2.7473894062308712E-2</v>
      </c>
      <c r="S197" s="13">
        <v>4.8665543127343724E-2</v>
      </c>
      <c r="T197" s="13">
        <v>1.2489899773900026E-2</v>
      </c>
      <c r="U197" s="13">
        <v>-9.0257489632330823E-2</v>
      </c>
      <c r="V197" s="13">
        <v>4.8879600188606931E-2</v>
      </c>
      <c r="W197" s="13">
        <v>7.2425876927534771E-2</v>
      </c>
      <c r="X197" s="96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43" t="s">
        <v>259</v>
      </c>
      <c r="C198" s="44"/>
      <c r="D198" s="42">
        <v>1.8</v>
      </c>
      <c r="E198" s="42">
        <v>2.68</v>
      </c>
      <c r="F198" s="42">
        <v>1.06</v>
      </c>
      <c r="G198" s="42">
        <v>0.14000000000000001</v>
      </c>
      <c r="H198" s="42">
        <v>0.61</v>
      </c>
      <c r="I198" s="42" t="s">
        <v>253</v>
      </c>
      <c r="J198" s="42" t="s">
        <v>253</v>
      </c>
      <c r="K198" s="42" t="s">
        <v>253</v>
      </c>
      <c r="L198" s="42" t="s">
        <v>253</v>
      </c>
      <c r="M198" s="42" t="s">
        <v>253</v>
      </c>
      <c r="N198" s="42">
        <v>0.14000000000000001</v>
      </c>
      <c r="O198" s="42">
        <v>0.11</v>
      </c>
      <c r="P198" s="42">
        <v>1.19</v>
      </c>
      <c r="Q198" s="42">
        <v>0.35</v>
      </c>
      <c r="R198" s="42" t="s">
        <v>253</v>
      </c>
      <c r="S198" s="42">
        <v>0.67</v>
      </c>
      <c r="T198" s="42">
        <v>0.11</v>
      </c>
      <c r="U198" s="42">
        <v>1.47</v>
      </c>
      <c r="V198" s="42">
        <v>0.68</v>
      </c>
      <c r="W198" s="42">
        <v>1.04</v>
      </c>
      <c r="X198" s="96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B199" s="29" t="s">
        <v>336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1"/>
    </row>
    <row r="200" spans="1:65">
      <c r="BM200" s="51"/>
    </row>
    <row r="201" spans="1:65" ht="15">
      <c r="B201" s="8" t="s">
        <v>687</v>
      </c>
      <c r="BM201" s="26" t="s">
        <v>67</v>
      </c>
    </row>
    <row r="202" spans="1:65" ht="15">
      <c r="A202" s="24" t="s">
        <v>51</v>
      </c>
      <c r="B202" s="18" t="s">
        <v>120</v>
      </c>
      <c r="C202" s="15" t="s">
        <v>121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7" t="s">
        <v>223</v>
      </c>
      <c r="R202" s="17" t="s">
        <v>223</v>
      </c>
      <c r="S202" s="17" t="s">
        <v>223</v>
      </c>
      <c r="T202" s="17" t="s">
        <v>223</v>
      </c>
      <c r="U202" s="96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224</v>
      </c>
      <c r="C203" s="9" t="s">
        <v>224</v>
      </c>
      <c r="D203" s="94" t="s">
        <v>225</v>
      </c>
      <c r="E203" s="95" t="s">
        <v>229</v>
      </c>
      <c r="F203" s="95" t="s">
        <v>230</v>
      </c>
      <c r="G203" s="95" t="s">
        <v>231</v>
      </c>
      <c r="H203" s="95" t="s">
        <v>232</v>
      </c>
      <c r="I203" s="95" t="s">
        <v>233</v>
      </c>
      <c r="J203" s="95" t="s">
        <v>234</v>
      </c>
      <c r="K203" s="95" t="s">
        <v>235</v>
      </c>
      <c r="L203" s="95" t="s">
        <v>236</v>
      </c>
      <c r="M203" s="95" t="s">
        <v>237</v>
      </c>
      <c r="N203" s="95" t="s">
        <v>238</v>
      </c>
      <c r="O203" s="95" t="s">
        <v>240</v>
      </c>
      <c r="P203" s="95" t="s">
        <v>241</v>
      </c>
      <c r="Q203" s="95" t="s">
        <v>243</v>
      </c>
      <c r="R203" s="95" t="s">
        <v>244</v>
      </c>
      <c r="S203" s="95" t="s">
        <v>245</v>
      </c>
      <c r="T203" s="95" t="s">
        <v>247</v>
      </c>
      <c r="U203" s="96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332</v>
      </c>
      <c r="E204" s="11" t="s">
        <v>102</v>
      </c>
      <c r="F204" s="11" t="s">
        <v>332</v>
      </c>
      <c r="G204" s="11" t="s">
        <v>107</v>
      </c>
      <c r="H204" s="11" t="s">
        <v>107</v>
      </c>
      <c r="I204" s="11" t="s">
        <v>107</v>
      </c>
      <c r="J204" s="11" t="s">
        <v>107</v>
      </c>
      <c r="K204" s="11" t="s">
        <v>107</v>
      </c>
      <c r="L204" s="11" t="s">
        <v>332</v>
      </c>
      <c r="M204" s="11" t="s">
        <v>107</v>
      </c>
      <c r="N204" s="11" t="s">
        <v>107</v>
      </c>
      <c r="O204" s="11" t="s">
        <v>107</v>
      </c>
      <c r="P204" s="11" t="s">
        <v>107</v>
      </c>
      <c r="Q204" s="11" t="s">
        <v>103</v>
      </c>
      <c r="R204" s="11" t="s">
        <v>102</v>
      </c>
      <c r="S204" s="11" t="s">
        <v>107</v>
      </c>
      <c r="T204" s="11" t="s">
        <v>107</v>
      </c>
      <c r="U204" s="96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96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45">
        <v>120</v>
      </c>
      <c r="E206" s="146">
        <v>115</v>
      </c>
      <c r="F206" s="146">
        <v>120.13402681836546</v>
      </c>
      <c r="G206" s="146">
        <v>140</v>
      </c>
      <c r="H206" s="146">
        <v>140</v>
      </c>
      <c r="I206" s="145" t="s">
        <v>337</v>
      </c>
      <c r="J206" s="146">
        <v>140</v>
      </c>
      <c r="K206" s="146">
        <v>140</v>
      </c>
      <c r="L206" s="145">
        <v>130</v>
      </c>
      <c r="M206" s="146">
        <v>117</v>
      </c>
      <c r="N206" s="146">
        <v>121.70007962723018</v>
      </c>
      <c r="O206" s="146">
        <v>127</v>
      </c>
      <c r="P206" s="145">
        <v>200</v>
      </c>
      <c r="Q206" s="146">
        <v>130</v>
      </c>
      <c r="R206" s="164">
        <v>112</v>
      </c>
      <c r="S206" s="146">
        <v>103</v>
      </c>
      <c r="T206" s="146">
        <v>134</v>
      </c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1</v>
      </c>
    </row>
    <row r="207" spans="1:65">
      <c r="A207" s="28"/>
      <c r="B207" s="19">
        <v>1</v>
      </c>
      <c r="C207" s="9">
        <v>2</v>
      </c>
      <c r="D207" s="150">
        <v>130</v>
      </c>
      <c r="E207" s="151">
        <v>117</v>
      </c>
      <c r="F207" s="151">
        <v>122.49243325699274</v>
      </c>
      <c r="G207" s="151">
        <v>140</v>
      </c>
      <c r="H207" s="156">
        <v>210</v>
      </c>
      <c r="I207" s="150" t="s">
        <v>337</v>
      </c>
      <c r="J207" s="151">
        <v>70</v>
      </c>
      <c r="K207" s="151">
        <v>140</v>
      </c>
      <c r="L207" s="150">
        <v>150</v>
      </c>
      <c r="M207" s="151">
        <v>118</v>
      </c>
      <c r="N207" s="151">
        <v>114.98438736759201</v>
      </c>
      <c r="O207" s="151">
        <v>122</v>
      </c>
      <c r="P207" s="150">
        <v>200</v>
      </c>
      <c r="Q207" s="151">
        <v>137</v>
      </c>
      <c r="R207" s="151">
        <v>118</v>
      </c>
      <c r="S207" s="151">
        <v>103</v>
      </c>
      <c r="T207" s="151">
        <v>155</v>
      </c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38</v>
      </c>
    </row>
    <row r="208" spans="1:65">
      <c r="A208" s="28"/>
      <c r="B208" s="19">
        <v>1</v>
      </c>
      <c r="C208" s="9">
        <v>3</v>
      </c>
      <c r="D208" s="150">
        <v>130</v>
      </c>
      <c r="E208" s="151">
        <v>117</v>
      </c>
      <c r="F208" s="151">
        <v>120.10362666738077</v>
      </c>
      <c r="G208" s="151">
        <v>140</v>
      </c>
      <c r="H208" s="151">
        <v>140</v>
      </c>
      <c r="I208" s="150" t="s">
        <v>337</v>
      </c>
      <c r="J208" s="151">
        <v>70</v>
      </c>
      <c r="K208" s="151">
        <v>140</v>
      </c>
      <c r="L208" s="150">
        <v>110</v>
      </c>
      <c r="M208" s="151">
        <v>120</v>
      </c>
      <c r="N208" s="151">
        <v>119.32570453399285</v>
      </c>
      <c r="O208" s="151">
        <v>118</v>
      </c>
      <c r="P208" s="150">
        <v>200</v>
      </c>
      <c r="Q208" s="151">
        <v>123</v>
      </c>
      <c r="R208" s="151">
        <v>116</v>
      </c>
      <c r="S208" s="151">
        <v>104</v>
      </c>
      <c r="T208" s="151">
        <v>133</v>
      </c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16</v>
      </c>
    </row>
    <row r="209" spans="1:65">
      <c r="A209" s="28"/>
      <c r="B209" s="19">
        <v>1</v>
      </c>
      <c r="C209" s="9">
        <v>4</v>
      </c>
      <c r="D209" s="150">
        <v>130</v>
      </c>
      <c r="E209" s="151">
        <v>118</v>
      </c>
      <c r="F209" s="151">
        <v>120.34128181658808</v>
      </c>
      <c r="G209" s="151">
        <v>140</v>
      </c>
      <c r="H209" s="151">
        <v>140</v>
      </c>
      <c r="I209" s="150" t="s">
        <v>337</v>
      </c>
      <c r="J209" s="151">
        <v>70</v>
      </c>
      <c r="K209" s="156">
        <v>210</v>
      </c>
      <c r="L209" s="150">
        <v>120</v>
      </c>
      <c r="M209" s="151">
        <v>117</v>
      </c>
      <c r="N209" s="151">
        <v>122.86708961413683</v>
      </c>
      <c r="O209" s="151">
        <v>120</v>
      </c>
      <c r="P209" s="150">
        <v>200</v>
      </c>
      <c r="Q209" s="151">
        <v>137</v>
      </c>
      <c r="R209" s="151">
        <v>119</v>
      </c>
      <c r="S209" s="151">
        <v>103</v>
      </c>
      <c r="T209" s="151">
        <v>147</v>
      </c>
      <c r="U209" s="147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9">
        <v>121.5045952598345</v>
      </c>
    </row>
    <row r="210" spans="1:65">
      <c r="A210" s="28"/>
      <c r="B210" s="19">
        <v>1</v>
      </c>
      <c r="C210" s="9">
        <v>5</v>
      </c>
      <c r="D210" s="150">
        <v>120</v>
      </c>
      <c r="E210" s="151">
        <v>118</v>
      </c>
      <c r="F210" s="156">
        <v>124.52273774624686</v>
      </c>
      <c r="G210" s="151">
        <v>140</v>
      </c>
      <c r="H210" s="156">
        <v>210</v>
      </c>
      <c r="I210" s="150" t="s">
        <v>337</v>
      </c>
      <c r="J210" s="151">
        <v>70</v>
      </c>
      <c r="K210" s="151">
        <v>140</v>
      </c>
      <c r="L210" s="150">
        <v>160</v>
      </c>
      <c r="M210" s="151">
        <v>112</v>
      </c>
      <c r="N210" s="151">
        <v>115.73448359381784</v>
      </c>
      <c r="O210" s="151">
        <v>123.00000000000001</v>
      </c>
      <c r="P210" s="150">
        <v>200</v>
      </c>
      <c r="Q210" s="151">
        <v>123</v>
      </c>
      <c r="R210" s="151">
        <v>120</v>
      </c>
      <c r="S210" s="151">
        <v>105</v>
      </c>
      <c r="T210" s="151">
        <v>132</v>
      </c>
      <c r="U210" s="147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9">
        <v>146</v>
      </c>
    </row>
    <row r="211" spans="1:65">
      <c r="A211" s="28"/>
      <c r="B211" s="19">
        <v>1</v>
      </c>
      <c r="C211" s="9">
        <v>6</v>
      </c>
      <c r="D211" s="150">
        <v>120</v>
      </c>
      <c r="E211" s="151">
        <v>117</v>
      </c>
      <c r="F211" s="151">
        <v>118.89721947591171</v>
      </c>
      <c r="G211" s="151">
        <v>140</v>
      </c>
      <c r="H211" s="151">
        <v>140</v>
      </c>
      <c r="I211" s="150" t="s">
        <v>337</v>
      </c>
      <c r="J211" s="151">
        <v>70</v>
      </c>
      <c r="K211" s="151">
        <v>140</v>
      </c>
      <c r="L211" s="150">
        <v>130</v>
      </c>
      <c r="M211" s="151">
        <v>119</v>
      </c>
      <c r="N211" s="151">
        <v>120.09659336733884</v>
      </c>
      <c r="O211" s="151">
        <v>118</v>
      </c>
      <c r="P211" s="150">
        <v>200</v>
      </c>
      <c r="Q211" s="151">
        <v>144</v>
      </c>
      <c r="R211" s="151">
        <v>119</v>
      </c>
      <c r="S211" s="151">
        <v>105</v>
      </c>
      <c r="T211" s="151">
        <v>137</v>
      </c>
      <c r="U211" s="147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52"/>
    </row>
    <row r="212" spans="1:65">
      <c r="A212" s="28"/>
      <c r="B212" s="20" t="s">
        <v>255</v>
      </c>
      <c r="C212" s="12"/>
      <c r="D212" s="153">
        <v>125</v>
      </c>
      <c r="E212" s="153">
        <v>117</v>
      </c>
      <c r="F212" s="153">
        <v>121.08188763024759</v>
      </c>
      <c r="G212" s="153">
        <v>140</v>
      </c>
      <c r="H212" s="153">
        <v>163.33333333333334</v>
      </c>
      <c r="I212" s="153" t="s">
        <v>786</v>
      </c>
      <c r="J212" s="153">
        <v>81.666666666666671</v>
      </c>
      <c r="K212" s="153">
        <v>151.66666666666666</v>
      </c>
      <c r="L212" s="153">
        <v>133.33333333333334</v>
      </c>
      <c r="M212" s="153">
        <v>117.16666666666667</v>
      </c>
      <c r="N212" s="153">
        <v>119.11805635068475</v>
      </c>
      <c r="O212" s="153">
        <v>121.33333333333333</v>
      </c>
      <c r="P212" s="153">
        <v>200</v>
      </c>
      <c r="Q212" s="153">
        <v>132.33333333333334</v>
      </c>
      <c r="R212" s="153">
        <v>117.33333333333333</v>
      </c>
      <c r="S212" s="153">
        <v>103.83333333333333</v>
      </c>
      <c r="T212" s="153">
        <v>139.66666666666666</v>
      </c>
      <c r="U212" s="147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52"/>
    </row>
    <row r="213" spans="1:65">
      <c r="A213" s="28"/>
      <c r="B213" s="3" t="s">
        <v>256</v>
      </c>
      <c r="C213" s="27"/>
      <c r="D213" s="151">
        <v>125</v>
      </c>
      <c r="E213" s="151">
        <v>117</v>
      </c>
      <c r="F213" s="151">
        <v>120.23765431747677</v>
      </c>
      <c r="G213" s="151">
        <v>140</v>
      </c>
      <c r="H213" s="151">
        <v>140</v>
      </c>
      <c r="I213" s="151" t="s">
        <v>786</v>
      </c>
      <c r="J213" s="151">
        <v>70</v>
      </c>
      <c r="K213" s="151">
        <v>140</v>
      </c>
      <c r="L213" s="151">
        <v>130</v>
      </c>
      <c r="M213" s="151">
        <v>117.5</v>
      </c>
      <c r="N213" s="151">
        <v>119.71114895066584</v>
      </c>
      <c r="O213" s="151">
        <v>121</v>
      </c>
      <c r="P213" s="151">
        <v>200</v>
      </c>
      <c r="Q213" s="151">
        <v>133.5</v>
      </c>
      <c r="R213" s="151">
        <v>118.5</v>
      </c>
      <c r="S213" s="151">
        <v>103.5</v>
      </c>
      <c r="T213" s="151">
        <v>135.5</v>
      </c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52"/>
    </row>
    <row r="214" spans="1:65">
      <c r="A214" s="28"/>
      <c r="B214" s="3" t="s">
        <v>257</v>
      </c>
      <c r="C214" s="27"/>
      <c r="D214" s="151">
        <v>5.4772255750516612</v>
      </c>
      <c r="E214" s="151">
        <v>1.0954451150103321</v>
      </c>
      <c r="F214" s="151">
        <v>2.049672902288004</v>
      </c>
      <c r="G214" s="151">
        <v>0</v>
      </c>
      <c r="H214" s="151">
        <v>36.147844564602586</v>
      </c>
      <c r="I214" s="151" t="s">
        <v>786</v>
      </c>
      <c r="J214" s="151">
        <v>28.577380332470419</v>
      </c>
      <c r="K214" s="151">
        <v>28.577380332470444</v>
      </c>
      <c r="L214" s="151">
        <v>18.618986725025231</v>
      </c>
      <c r="M214" s="151">
        <v>2.7868739954771304</v>
      </c>
      <c r="N214" s="151">
        <v>3.1704425853461196</v>
      </c>
      <c r="O214" s="151">
        <v>3.4448028487370181</v>
      </c>
      <c r="P214" s="151">
        <v>0</v>
      </c>
      <c r="Q214" s="151">
        <v>8.477420991472977</v>
      </c>
      <c r="R214" s="151">
        <v>2.9439202887759488</v>
      </c>
      <c r="S214" s="151">
        <v>0.98319208025017513</v>
      </c>
      <c r="T214" s="151">
        <v>9.2879850703296611</v>
      </c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52"/>
    </row>
    <row r="215" spans="1:65">
      <c r="A215" s="28"/>
      <c r="B215" s="3" t="s">
        <v>87</v>
      </c>
      <c r="C215" s="27"/>
      <c r="D215" s="13">
        <v>4.381780460041329E-2</v>
      </c>
      <c r="E215" s="13">
        <v>9.362778760772069E-3</v>
      </c>
      <c r="F215" s="13">
        <v>1.6927989333525826E-2</v>
      </c>
      <c r="G215" s="13">
        <v>0</v>
      </c>
      <c r="H215" s="13">
        <v>0.22131333406899542</v>
      </c>
      <c r="I215" s="13" t="s">
        <v>786</v>
      </c>
      <c r="J215" s="13">
        <v>0.34992710611188266</v>
      </c>
      <c r="K215" s="13">
        <v>0.18842228790639853</v>
      </c>
      <c r="L215" s="13">
        <v>0.13964240043768922</v>
      </c>
      <c r="M215" s="13">
        <v>2.3785553304214484E-2</v>
      </c>
      <c r="N215" s="13">
        <v>2.661596975703083E-2</v>
      </c>
      <c r="O215" s="13">
        <v>2.8391232269810589E-2</v>
      </c>
      <c r="P215" s="13">
        <v>0</v>
      </c>
      <c r="Q215" s="13">
        <v>6.4061115804581681E-2</v>
      </c>
      <c r="R215" s="13">
        <v>2.509022973388593E-2</v>
      </c>
      <c r="S215" s="13">
        <v>9.4689445930996007E-3</v>
      </c>
      <c r="T215" s="13">
        <v>6.6501086422408082E-2</v>
      </c>
      <c r="U215" s="96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258</v>
      </c>
      <c r="C216" s="27"/>
      <c r="D216" s="13">
        <v>2.8767675269323556E-2</v>
      </c>
      <c r="E216" s="13">
        <v>-3.7073455947913225E-2</v>
      </c>
      <c r="F216" s="13">
        <v>-3.4789435632698318E-3</v>
      </c>
      <c r="G216" s="13">
        <v>0.15221979630164229</v>
      </c>
      <c r="H216" s="13">
        <v>0.34425642901858278</v>
      </c>
      <c r="I216" s="13" t="s">
        <v>786</v>
      </c>
      <c r="J216" s="13">
        <v>-0.32787178549070861</v>
      </c>
      <c r="K216" s="13">
        <v>0.24823811266011231</v>
      </c>
      <c r="L216" s="13">
        <v>9.7352186953945097E-2</v>
      </c>
      <c r="M216" s="13">
        <v>-3.570176571422079E-2</v>
      </c>
      <c r="N216" s="13">
        <v>-1.9641552684046215E-2</v>
      </c>
      <c r="O216" s="13">
        <v>-1.4095098719100196E-3</v>
      </c>
      <c r="P216" s="13">
        <v>0.64602828043091765</v>
      </c>
      <c r="Q216" s="13">
        <v>8.9122045551790485E-2</v>
      </c>
      <c r="R216" s="13">
        <v>-3.4330075480528466E-2</v>
      </c>
      <c r="S216" s="13">
        <v>-0.14543698440961539</v>
      </c>
      <c r="T216" s="13">
        <v>0.14947641583425741</v>
      </c>
      <c r="U216" s="96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259</v>
      </c>
      <c r="C217" s="44"/>
      <c r="D217" s="42" t="s">
        <v>253</v>
      </c>
      <c r="E217" s="42">
        <v>0.15</v>
      </c>
      <c r="F217" s="42">
        <v>0.05</v>
      </c>
      <c r="G217" s="42">
        <v>0.79</v>
      </c>
      <c r="H217" s="42">
        <v>1.87</v>
      </c>
      <c r="I217" s="42">
        <v>4.07</v>
      </c>
      <c r="J217" s="42">
        <v>1.91</v>
      </c>
      <c r="K217" s="42">
        <v>1.33</v>
      </c>
      <c r="L217" s="42" t="s">
        <v>253</v>
      </c>
      <c r="M217" s="42">
        <v>0.14000000000000001</v>
      </c>
      <c r="N217" s="42">
        <v>0.05</v>
      </c>
      <c r="O217" s="42">
        <v>0.06</v>
      </c>
      <c r="P217" s="42" t="s">
        <v>253</v>
      </c>
      <c r="Q217" s="42">
        <v>0.57999999999999996</v>
      </c>
      <c r="R217" s="42">
        <v>0.13</v>
      </c>
      <c r="S217" s="42">
        <v>0.77</v>
      </c>
      <c r="T217" s="42">
        <v>0.93</v>
      </c>
      <c r="U217" s="96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97" t="s">
        <v>338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1"/>
    </row>
    <row r="219" spans="1:65">
      <c r="BM219" s="51"/>
    </row>
    <row r="220" spans="1:65" ht="15">
      <c r="B220" s="8" t="s">
        <v>688</v>
      </c>
      <c r="BM220" s="26" t="s">
        <v>67</v>
      </c>
    </row>
    <row r="221" spans="1:65" ht="15">
      <c r="A221" s="24" t="s">
        <v>28</v>
      </c>
      <c r="B221" s="18" t="s">
        <v>120</v>
      </c>
      <c r="C221" s="15" t="s">
        <v>121</v>
      </c>
      <c r="D221" s="16" t="s">
        <v>223</v>
      </c>
      <c r="E221" s="17" t="s">
        <v>223</v>
      </c>
      <c r="F221" s="17" t="s">
        <v>223</v>
      </c>
      <c r="G221" s="17" t="s">
        <v>223</v>
      </c>
      <c r="H221" s="17" t="s">
        <v>223</v>
      </c>
      <c r="I221" s="17" t="s">
        <v>223</v>
      </c>
      <c r="J221" s="17" t="s">
        <v>223</v>
      </c>
      <c r="K221" s="17" t="s">
        <v>223</v>
      </c>
      <c r="L221" s="17" t="s">
        <v>223</v>
      </c>
      <c r="M221" s="17" t="s">
        <v>223</v>
      </c>
      <c r="N221" s="17" t="s">
        <v>223</v>
      </c>
      <c r="O221" s="9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224</v>
      </c>
      <c r="C222" s="9" t="s">
        <v>224</v>
      </c>
      <c r="D222" s="94" t="s">
        <v>225</v>
      </c>
      <c r="E222" s="95" t="s">
        <v>229</v>
      </c>
      <c r="F222" s="95" t="s">
        <v>230</v>
      </c>
      <c r="G222" s="95" t="s">
        <v>236</v>
      </c>
      <c r="H222" s="95" t="s">
        <v>237</v>
      </c>
      <c r="I222" s="95" t="s">
        <v>238</v>
      </c>
      <c r="J222" s="95" t="s">
        <v>240</v>
      </c>
      <c r="K222" s="95" t="s">
        <v>242</v>
      </c>
      <c r="L222" s="95" t="s">
        <v>243</v>
      </c>
      <c r="M222" s="95" t="s">
        <v>247</v>
      </c>
      <c r="N222" s="95" t="s">
        <v>248</v>
      </c>
      <c r="O222" s="9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332</v>
      </c>
      <c r="E223" s="11" t="s">
        <v>101</v>
      </c>
      <c r="F223" s="11" t="s">
        <v>332</v>
      </c>
      <c r="G223" s="11" t="s">
        <v>332</v>
      </c>
      <c r="H223" s="11" t="s">
        <v>106</v>
      </c>
      <c r="I223" s="11" t="s">
        <v>106</v>
      </c>
      <c r="J223" s="11" t="s">
        <v>106</v>
      </c>
      <c r="K223" s="11" t="s">
        <v>106</v>
      </c>
      <c r="L223" s="11" t="s">
        <v>103</v>
      </c>
      <c r="M223" s="11" t="s">
        <v>106</v>
      </c>
      <c r="N223" s="11" t="s">
        <v>332</v>
      </c>
      <c r="O223" s="9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1.77</v>
      </c>
      <c r="E225" s="21">
        <v>1.9</v>
      </c>
      <c r="F225" s="21">
        <v>1.75562966091828</v>
      </c>
      <c r="G225" s="90">
        <v>2.4</v>
      </c>
      <c r="H225" s="21">
        <v>1.8</v>
      </c>
      <c r="I225" s="90">
        <v>1.5177281628850188</v>
      </c>
      <c r="J225" s="21">
        <v>2</v>
      </c>
      <c r="K225" s="90">
        <v>3</v>
      </c>
      <c r="L225" s="21">
        <v>2</v>
      </c>
      <c r="M225" s="21">
        <v>2</v>
      </c>
      <c r="N225" s="21">
        <v>1.9</v>
      </c>
      <c r="O225" s="9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1.8</v>
      </c>
      <c r="E226" s="11">
        <v>1.9</v>
      </c>
      <c r="F226" s="11">
        <v>1.8158137882202501</v>
      </c>
      <c r="G226" s="92">
        <v>2.8</v>
      </c>
      <c r="H226" s="11">
        <v>1.8</v>
      </c>
      <c r="I226" s="91">
        <v>1.5280597130823186</v>
      </c>
      <c r="J226" s="11">
        <v>1.9</v>
      </c>
      <c r="K226" s="91">
        <v>6</v>
      </c>
      <c r="L226" s="11">
        <v>2</v>
      </c>
      <c r="M226" s="11">
        <v>2</v>
      </c>
      <c r="N226" s="11">
        <v>1.9</v>
      </c>
      <c r="O226" s="9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3</v>
      </c>
      <c r="D227" s="11">
        <v>1.77</v>
      </c>
      <c r="E227" s="11">
        <v>1.8</v>
      </c>
      <c r="F227" s="11">
        <v>1.8447976594098243</v>
      </c>
      <c r="G227" s="91">
        <v>2.2999999999999998</v>
      </c>
      <c r="H227" s="11">
        <v>1.7</v>
      </c>
      <c r="I227" s="91">
        <v>1.543792600587895</v>
      </c>
      <c r="J227" s="11">
        <v>1.8</v>
      </c>
      <c r="K227" s="91">
        <v>9</v>
      </c>
      <c r="L227" s="11">
        <v>2</v>
      </c>
      <c r="M227" s="11">
        <v>1.9</v>
      </c>
      <c r="N227" s="11">
        <v>1.9</v>
      </c>
      <c r="O227" s="9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1.78</v>
      </c>
      <c r="E228" s="11">
        <v>1.9</v>
      </c>
      <c r="F228" s="11">
        <v>1.7990989566827742</v>
      </c>
      <c r="G228" s="91">
        <v>2.4</v>
      </c>
      <c r="H228" s="11">
        <v>1.8</v>
      </c>
      <c r="I228" s="91">
        <v>1.5658438202949823</v>
      </c>
      <c r="J228" s="11">
        <v>1.9</v>
      </c>
      <c r="K228" s="91">
        <v>3</v>
      </c>
      <c r="L228" s="11">
        <v>1.9</v>
      </c>
      <c r="M228" s="11">
        <v>1.8</v>
      </c>
      <c r="N228" s="11">
        <v>1.9</v>
      </c>
      <c r="O228" s="9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1.8655900032866826</v>
      </c>
    </row>
    <row r="229" spans="1:65">
      <c r="A229" s="28"/>
      <c r="B229" s="19">
        <v>1</v>
      </c>
      <c r="C229" s="9">
        <v>5</v>
      </c>
      <c r="D229" s="11">
        <v>1.88</v>
      </c>
      <c r="E229" s="11">
        <v>1.9</v>
      </c>
      <c r="F229" s="11">
        <v>1.7682196405935</v>
      </c>
      <c r="G229" s="91">
        <v>2.5</v>
      </c>
      <c r="H229" s="11">
        <v>1.8</v>
      </c>
      <c r="I229" s="91">
        <v>1.44206961632716</v>
      </c>
      <c r="J229" s="11">
        <v>1.9</v>
      </c>
      <c r="K229" s="91">
        <v>2</v>
      </c>
      <c r="L229" s="11">
        <v>2</v>
      </c>
      <c r="M229" s="11">
        <v>1.8</v>
      </c>
      <c r="N229" s="11">
        <v>1.8</v>
      </c>
      <c r="O229" s="9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147</v>
      </c>
    </row>
    <row r="230" spans="1:65">
      <c r="A230" s="28"/>
      <c r="B230" s="19">
        <v>1</v>
      </c>
      <c r="C230" s="9">
        <v>6</v>
      </c>
      <c r="D230" s="11">
        <v>1.85</v>
      </c>
      <c r="E230" s="11">
        <v>1.8</v>
      </c>
      <c r="F230" s="11">
        <v>1.81476045193615</v>
      </c>
      <c r="G230" s="91">
        <v>2.4</v>
      </c>
      <c r="H230" s="11">
        <v>1.8</v>
      </c>
      <c r="I230" s="91">
        <v>1.4488806200924087</v>
      </c>
      <c r="J230" s="11">
        <v>2</v>
      </c>
      <c r="K230" s="91">
        <v>7</v>
      </c>
      <c r="L230" s="11">
        <v>2</v>
      </c>
      <c r="M230" s="11">
        <v>1.8</v>
      </c>
      <c r="N230" s="11">
        <v>1.9</v>
      </c>
      <c r="O230" s="9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20" t="s">
        <v>255</v>
      </c>
      <c r="C231" s="12"/>
      <c r="D231" s="22">
        <v>1.8083333333333333</v>
      </c>
      <c r="E231" s="22">
        <v>1.8666666666666669</v>
      </c>
      <c r="F231" s="22">
        <v>1.7997200262934632</v>
      </c>
      <c r="G231" s="22">
        <v>2.4666666666666663</v>
      </c>
      <c r="H231" s="22">
        <v>1.7833333333333334</v>
      </c>
      <c r="I231" s="22">
        <v>1.5077290888782973</v>
      </c>
      <c r="J231" s="22">
        <v>1.9166666666666667</v>
      </c>
      <c r="K231" s="22">
        <v>5</v>
      </c>
      <c r="L231" s="22">
        <v>1.9833333333333334</v>
      </c>
      <c r="M231" s="22">
        <v>1.8833333333333335</v>
      </c>
      <c r="N231" s="22">
        <v>1.8833333333333335</v>
      </c>
      <c r="O231" s="9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256</v>
      </c>
      <c r="C232" s="27"/>
      <c r="D232" s="11">
        <v>1.79</v>
      </c>
      <c r="E232" s="11">
        <v>1.9</v>
      </c>
      <c r="F232" s="11">
        <v>1.8069297043094621</v>
      </c>
      <c r="G232" s="11">
        <v>2.4</v>
      </c>
      <c r="H232" s="11">
        <v>1.8</v>
      </c>
      <c r="I232" s="11">
        <v>1.5228939379836688</v>
      </c>
      <c r="J232" s="11">
        <v>1.9</v>
      </c>
      <c r="K232" s="11">
        <v>4.5</v>
      </c>
      <c r="L232" s="11">
        <v>2</v>
      </c>
      <c r="M232" s="11">
        <v>1.85</v>
      </c>
      <c r="N232" s="11">
        <v>1.9</v>
      </c>
      <c r="O232" s="96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257</v>
      </c>
      <c r="C233" s="27"/>
      <c r="D233" s="23">
        <v>4.6224091842530173E-2</v>
      </c>
      <c r="E233" s="23">
        <v>5.1639777949432156E-2</v>
      </c>
      <c r="F233" s="23">
        <v>3.3026767717920756E-2</v>
      </c>
      <c r="G233" s="23">
        <v>0.17511900715418263</v>
      </c>
      <c r="H233" s="23">
        <v>4.0824829046386339E-2</v>
      </c>
      <c r="I233" s="23">
        <v>5.0922535797259756E-2</v>
      </c>
      <c r="J233" s="23">
        <v>7.5277265270908097E-2</v>
      </c>
      <c r="K233" s="23">
        <v>2.7568097504180442</v>
      </c>
      <c r="L233" s="23">
        <v>4.0824829046386339E-2</v>
      </c>
      <c r="M233" s="23">
        <v>9.8319208025017479E-2</v>
      </c>
      <c r="N233" s="23">
        <v>4.0824829046386249E-2</v>
      </c>
      <c r="O233" s="154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52"/>
    </row>
    <row r="234" spans="1:65">
      <c r="A234" s="28"/>
      <c r="B234" s="3" t="s">
        <v>87</v>
      </c>
      <c r="C234" s="27"/>
      <c r="D234" s="13">
        <v>2.5561709774671062E-2</v>
      </c>
      <c r="E234" s="13">
        <v>2.7664166758624365E-2</v>
      </c>
      <c r="F234" s="13">
        <v>1.8351058628791075E-2</v>
      </c>
      <c r="G234" s="13">
        <v>7.0994192089533503E-2</v>
      </c>
      <c r="H234" s="13">
        <v>2.2892427502646542E-2</v>
      </c>
      <c r="I234" s="13">
        <v>3.3774327346263851E-2</v>
      </c>
      <c r="J234" s="13">
        <v>3.927509492395205E-2</v>
      </c>
      <c r="K234" s="13">
        <v>0.55136195008360889</v>
      </c>
      <c r="L234" s="13">
        <v>2.0583947418346054E-2</v>
      </c>
      <c r="M234" s="13">
        <v>5.2204889216823432E-2</v>
      </c>
      <c r="N234" s="13">
        <v>2.1676900378612165E-2</v>
      </c>
      <c r="O234" s="9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3" t="s">
        <v>258</v>
      </c>
      <c r="C235" s="27"/>
      <c r="D235" s="13">
        <v>-3.0690918075503171E-2</v>
      </c>
      <c r="E235" s="13">
        <v>5.771168252872716E-4</v>
      </c>
      <c r="F235" s="13">
        <v>-3.5307852677798235E-2</v>
      </c>
      <c r="G235" s="13">
        <v>0.32219119009055763</v>
      </c>
      <c r="H235" s="13">
        <v>-4.4091504461556075E-2</v>
      </c>
      <c r="I235" s="13">
        <v>-0.1918218439088587</v>
      </c>
      <c r="J235" s="13">
        <v>2.737828959739308E-2</v>
      </c>
      <c r="K235" s="13">
        <v>1.6801172772105906</v>
      </c>
      <c r="L235" s="13">
        <v>6.311318662686749E-2</v>
      </c>
      <c r="M235" s="13">
        <v>9.5108410826558742E-3</v>
      </c>
      <c r="N235" s="13">
        <v>9.5108410826558742E-3</v>
      </c>
      <c r="O235" s="9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43" t="s">
        <v>259</v>
      </c>
      <c r="C236" s="44"/>
      <c r="D236" s="42">
        <v>0.63</v>
      </c>
      <c r="E236" s="42">
        <v>0.08</v>
      </c>
      <c r="F236" s="42">
        <v>0.72</v>
      </c>
      <c r="G236" s="42">
        <v>5.62</v>
      </c>
      <c r="H236" s="42">
        <v>0.87</v>
      </c>
      <c r="I236" s="42">
        <v>3.49</v>
      </c>
      <c r="J236" s="42">
        <v>0.4</v>
      </c>
      <c r="K236" s="42" t="s">
        <v>253</v>
      </c>
      <c r="L236" s="42">
        <v>1.03</v>
      </c>
      <c r="M236" s="42">
        <v>0.08</v>
      </c>
      <c r="N236" s="42">
        <v>0.08</v>
      </c>
      <c r="O236" s="96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B237" s="29" t="s">
        <v>272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1"/>
    </row>
    <row r="238" spans="1:65">
      <c r="BM238" s="51"/>
    </row>
    <row r="239" spans="1:65" ht="15">
      <c r="B239" s="8" t="s">
        <v>502</v>
      </c>
      <c r="BM239" s="26" t="s">
        <v>67</v>
      </c>
    </row>
    <row r="240" spans="1:65" ht="15">
      <c r="A240" s="24" t="s">
        <v>0</v>
      </c>
      <c r="B240" s="18" t="s">
        <v>120</v>
      </c>
      <c r="C240" s="15" t="s">
        <v>121</v>
      </c>
      <c r="D240" s="16" t="s">
        <v>223</v>
      </c>
      <c r="E240" s="17" t="s">
        <v>223</v>
      </c>
      <c r="F240" s="17" t="s">
        <v>223</v>
      </c>
      <c r="G240" s="17" t="s">
        <v>223</v>
      </c>
      <c r="H240" s="17" t="s">
        <v>223</v>
      </c>
      <c r="I240" s="17" t="s">
        <v>223</v>
      </c>
      <c r="J240" s="17" t="s">
        <v>223</v>
      </c>
      <c r="K240" s="17" t="s">
        <v>223</v>
      </c>
      <c r="L240" s="17" t="s">
        <v>223</v>
      </c>
      <c r="M240" s="17" t="s">
        <v>223</v>
      </c>
      <c r="N240" s="17" t="s">
        <v>223</v>
      </c>
      <c r="O240" s="17" t="s">
        <v>223</v>
      </c>
      <c r="P240" s="17" t="s">
        <v>223</v>
      </c>
      <c r="Q240" s="17" t="s">
        <v>223</v>
      </c>
      <c r="R240" s="17" t="s">
        <v>223</v>
      </c>
      <c r="S240" s="17" t="s">
        <v>223</v>
      </c>
      <c r="T240" s="17" t="s">
        <v>223</v>
      </c>
      <c r="U240" s="17" t="s">
        <v>223</v>
      </c>
      <c r="V240" s="96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224</v>
      </c>
      <c r="C241" s="9" t="s">
        <v>224</v>
      </c>
      <c r="D241" s="94" t="s">
        <v>225</v>
      </c>
      <c r="E241" s="95" t="s">
        <v>226</v>
      </c>
      <c r="F241" s="95" t="s">
        <v>228</v>
      </c>
      <c r="G241" s="95" t="s">
        <v>230</v>
      </c>
      <c r="H241" s="95" t="s">
        <v>231</v>
      </c>
      <c r="I241" s="95" t="s">
        <v>232</v>
      </c>
      <c r="J241" s="95" t="s">
        <v>233</v>
      </c>
      <c r="K241" s="95" t="s">
        <v>234</v>
      </c>
      <c r="L241" s="95" t="s">
        <v>235</v>
      </c>
      <c r="M241" s="95" t="s">
        <v>236</v>
      </c>
      <c r="N241" s="95" t="s">
        <v>237</v>
      </c>
      <c r="O241" s="95" t="s">
        <v>238</v>
      </c>
      <c r="P241" s="95" t="s">
        <v>240</v>
      </c>
      <c r="Q241" s="95" t="s">
        <v>241</v>
      </c>
      <c r="R241" s="95" t="s">
        <v>244</v>
      </c>
      <c r="S241" s="95" t="s">
        <v>245</v>
      </c>
      <c r="T241" s="95" t="s">
        <v>247</v>
      </c>
      <c r="U241" s="95" t="s">
        <v>248</v>
      </c>
      <c r="V241" s="96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332</v>
      </c>
      <c r="E242" s="11" t="s">
        <v>107</v>
      </c>
      <c r="F242" s="11" t="s">
        <v>107</v>
      </c>
      <c r="G242" s="11" t="s">
        <v>332</v>
      </c>
      <c r="H242" s="11" t="s">
        <v>107</v>
      </c>
      <c r="I242" s="11" t="s">
        <v>107</v>
      </c>
      <c r="J242" s="11" t="s">
        <v>107</v>
      </c>
      <c r="K242" s="11" t="s">
        <v>107</v>
      </c>
      <c r="L242" s="11" t="s">
        <v>107</v>
      </c>
      <c r="M242" s="11" t="s">
        <v>332</v>
      </c>
      <c r="N242" s="11" t="s">
        <v>107</v>
      </c>
      <c r="O242" s="11" t="s">
        <v>107</v>
      </c>
      <c r="P242" s="11" t="s">
        <v>107</v>
      </c>
      <c r="Q242" s="11" t="s">
        <v>107</v>
      </c>
      <c r="R242" s="11" t="s">
        <v>107</v>
      </c>
      <c r="S242" s="11" t="s">
        <v>107</v>
      </c>
      <c r="T242" s="11" t="s">
        <v>107</v>
      </c>
      <c r="U242" s="11" t="s">
        <v>332</v>
      </c>
      <c r="V242" s="96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96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169">
        <v>8.2000000000000003E-2</v>
      </c>
      <c r="E244" s="173">
        <v>9.8752499999999993E-2</v>
      </c>
      <c r="F244" s="169">
        <v>7.9430000000000001E-2</v>
      </c>
      <c r="G244" s="173">
        <v>6.2642353435670997E-2</v>
      </c>
      <c r="H244" s="169">
        <v>8.2000000000000003E-2</v>
      </c>
      <c r="I244" s="169">
        <v>8.2000000000000003E-2</v>
      </c>
      <c r="J244" s="169">
        <v>8.3000000000000004E-2</v>
      </c>
      <c r="K244" s="169">
        <v>8.5000000000000006E-2</v>
      </c>
      <c r="L244" s="169">
        <v>7.9000000000000001E-2</v>
      </c>
      <c r="M244" s="169">
        <v>8.3699999999999997E-2</v>
      </c>
      <c r="N244" s="169">
        <v>8.1500000000000003E-2</v>
      </c>
      <c r="O244" s="169">
        <v>8.4673815957040738E-2</v>
      </c>
      <c r="P244" s="169">
        <v>8.4099999999999994E-2</v>
      </c>
      <c r="Q244" s="173">
        <v>0.09</v>
      </c>
      <c r="R244" s="169">
        <v>8.3699999999999997E-2</v>
      </c>
      <c r="S244" s="169">
        <v>7.6499999999999999E-2</v>
      </c>
      <c r="T244" s="169">
        <v>8.4199999999999997E-2</v>
      </c>
      <c r="U244" s="169">
        <v>8.4400000000000003E-2</v>
      </c>
      <c r="V244" s="154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70">
        <v>1</v>
      </c>
    </row>
    <row r="245" spans="1:65">
      <c r="A245" s="28"/>
      <c r="B245" s="19">
        <v>1</v>
      </c>
      <c r="C245" s="9">
        <v>2</v>
      </c>
      <c r="D245" s="23">
        <v>8.2000000000000003E-2</v>
      </c>
      <c r="E245" s="174">
        <v>9.53735E-2</v>
      </c>
      <c r="F245" s="23">
        <v>7.9670000000000005E-2</v>
      </c>
      <c r="G245" s="174">
        <v>6.5921056670845496E-2</v>
      </c>
      <c r="H245" s="23">
        <v>8.1000000000000003E-2</v>
      </c>
      <c r="I245" s="23">
        <v>0.08</v>
      </c>
      <c r="J245" s="23">
        <v>8.3000000000000004E-2</v>
      </c>
      <c r="K245" s="23">
        <v>8.1000000000000003E-2</v>
      </c>
      <c r="L245" s="23">
        <v>8.1000000000000003E-2</v>
      </c>
      <c r="M245" s="23">
        <v>8.4400000000000003E-2</v>
      </c>
      <c r="N245" s="23">
        <v>8.2500000000000004E-2</v>
      </c>
      <c r="O245" s="23">
        <v>8.0632530073808467E-2</v>
      </c>
      <c r="P245" s="23">
        <v>8.5999999999999993E-2</v>
      </c>
      <c r="Q245" s="174">
        <v>9.0999999999999998E-2</v>
      </c>
      <c r="R245" s="23">
        <v>8.3500000000000005E-2</v>
      </c>
      <c r="S245" s="23">
        <v>7.640000000000001E-2</v>
      </c>
      <c r="T245" s="23">
        <v>8.5300000000000001E-2</v>
      </c>
      <c r="U245" s="23">
        <v>8.3299999999999999E-2</v>
      </c>
      <c r="V245" s="154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70">
        <v>40</v>
      </c>
    </row>
    <row r="246" spans="1:65">
      <c r="A246" s="28"/>
      <c r="B246" s="19">
        <v>1</v>
      </c>
      <c r="C246" s="9">
        <v>3</v>
      </c>
      <c r="D246" s="23">
        <v>8.2000000000000003E-2</v>
      </c>
      <c r="E246" s="174">
        <v>9.8492999999999969E-2</v>
      </c>
      <c r="F246" s="23">
        <v>7.8799999999999995E-2</v>
      </c>
      <c r="G246" s="174">
        <v>6.3533729192482263E-2</v>
      </c>
      <c r="H246" s="23">
        <v>8.4000000000000005E-2</v>
      </c>
      <c r="I246" s="23">
        <v>8.2000000000000003E-2</v>
      </c>
      <c r="J246" s="23">
        <v>8.3000000000000004E-2</v>
      </c>
      <c r="K246" s="23">
        <v>8.2000000000000003E-2</v>
      </c>
      <c r="L246" s="23">
        <v>7.9000000000000001E-2</v>
      </c>
      <c r="M246" s="23">
        <v>8.1900000000000001E-2</v>
      </c>
      <c r="N246" s="23">
        <v>8.0500000000000002E-2</v>
      </c>
      <c r="O246" s="23">
        <v>8.3226009111113414E-2</v>
      </c>
      <c r="P246" s="23">
        <v>8.4900000000000003E-2</v>
      </c>
      <c r="Q246" s="174">
        <v>9.2999999999999999E-2</v>
      </c>
      <c r="R246" s="23">
        <v>8.4699999999999998E-2</v>
      </c>
      <c r="S246" s="23">
        <v>7.6600000000000001E-2</v>
      </c>
      <c r="T246" s="23">
        <v>8.4000000000000005E-2</v>
      </c>
      <c r="U246" s="23">
        <v>8.5699999999999998E-2</v>
      </c>
      <c r="V246" s="154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70">
        <v>16</v>
      </c>
    </row>
    <row r="247" spans="1:65">
      <c r="A247" s="28"/>
      <c r="B247" s="19">
        <v>1</v>
      </c>
      <c r="C247" s="9">
        <v>4</v>
      </c>
      <c r="D247" s="23">
        <v>8.3000000000000004E-2</v>
      </c>
      <c r="E247" s="174">
        <v>9.8186999999999997E-2</v>
      </c>
      <c r="F247" s="23">
        <v>7.9299999999999995E-2</v>
      </c>
      <c r="G247" s="174">
        <v>6.2776634092210362E-2</v>
      </c>
      <c r="H247" s="23">
        <v>8.2000000000000003E-2</v>
      </c>
      <c r="I247" s="23">
        <v>8.3000000000000004E-2</v>
      </c>
      <c r="J247" s="23">
        <v>8.5000000000000006E-2</v>
      </c>
      <c r="K247" s="23">
        <v>8.3000000000000004E-2</v>
      </c>
      <c r="L247" s="23">
        <v>8.2000000000000003E-2</v>
      </c>
      <c r="M247" s="23">
        <v>8.270000000000001E-2</v>
      </c>
      <c r="N247" s="23">
        <v>8.0599999999999991E-2</v>
      </c>
      <c r="O247" s="23">
        <v>8.4549173621207799E-2</v>
      </c>
      <c r="P247" s="23">
        <v>8.5400000000000004E-2</v>
      </c>
      <c r="Q247" s="174">
        <v>0.09</v>
      </c>
      <c r="R247" s="23">
        <v>8.4400000000000003E-2</v>
      </c>
      <c r="S247" s="23">
        <v>7.6600000000000001E-2</v>
      </c>
      <c r="T247" s="23">
        <v>8.4000000000000005E-2</v>
      </c>
      <c r="U247" s="23">
        <v>8.5300000000000001E-2</v>
      </c>
      <c r="V247" s="154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70">
        <v>8.2140329881913637E-2</v>
      </c>
    </row>
    <row r="248" spans="1:65">
      <c r="A248" s="28"/>
      <c r="B248" s="19">
        <v>1</v>
      </c>
      <c r="C248" s="9">
        <v>5</v>
      </c>
      <c r="D248" s="23">
        <v>8.2000000000000003E-2</v>
      </c>
      <c r="E248" s="174">
        <v>9.5407499999999992E-2</v>
      </c>
      <c r="F248" s="23">
        <v>7.8839999999999993E-2</v>
      </c>
      <c r="G248" s="174">
        <v>6.3028884235831126E-2</v>
      </c>
      <c r="H248" s="23">
        <v>8.1000000000000003E-2</v>
      </c>
      <c r="I248" s="23">
        <v>7.8E-2</v>
      </c>
      <c r="J248" s="23">
        <v>8.4000000000000005E-2</v>
      </c>
      <c r="K248" s="23">
        <v>8.3000000000000004E-2</v>
      </c>
      <c r="L248" s="23">
        <v>7.8E-2</v>
      </c>
      <c r="M248" s="23">
        <v>8.5300000000000001E-2</v>
      </c>
      <c r="N248" s="23">
        <v>8.0699999999999994E-2</v>
      </c>
      <c r="O248" s="23">
        <v>8.208832182663707E-2</v>
      </c>
      <c r="P248" s="23">
        <v>8.5599999999999996E-2</v>
      </c>
      <c r="Q248" s="174">
        <v>8.7999999999999995E-2</v>
      </c>
      <c r="R248" s="23">
        <v>8.2500000000000004E-2</v>
      </c>
      <c r="S248" s="23">
        <v>7.640000000000001E-2</v>
      </c>
      <c r="T248" s="23">
        <v>8.4099999999999994E-2</v>
      </c>
      <c r="U248" s="23">
        <v>8.3199999999999996E-2</v>
      </c>
      <c r="V248" s="154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70">
        <v>148</v>
      </c>
    </row>
    <row r="249" spans="1:65">
      <c r="A249" s="28"/>
      <c r="B249" s="19">
        <v>1</v>
      </c>
      <c r="C249" s="9">
        <v>6</v>
      </c>
      <c r="D249" s="23">
        <v>8.2000000000000003E-2</v>
      </c>
      <c r="E249" s="174">
        <v>9.6070499999999989E-2</v>
      </c>
      <c r="F249" s="23">
        <v>7.9739999999999991E-2</v>
      </c>
      <c r="G249" s="174">
        <v>6.5683560909959249E-2</v>
      </c>
      <c r="H249" s="23">
        <v>8.2000000000000003E-2</v>
      </c>
      <c r="I249" s="171">
        <v>7.3999999999999996E-2</v>
      </c>
      <c r="J249" s="23">
        <v>8.4000000000000005E-2</v>
      </c>
      <c r="K249" s="23">
        <v>8.2000000000000003E-2</v>
      </c>
      <c r="L249" s="23">
        <v>8.2000000000000003E-2</v>
      </c>
      <c r="M249" s="23">
        <v>8.2600000000000007E-2</v>
      </c>
      <c r="N249" s="23">
        <v>8.0599999999999991E-2</v>
      </c>
      <c r="O249" s="23">
        <v>8.0579838782419408E-2</v>
      </c>
      <c r="P249" s="23">
        <v>8.5300000000000001E-2</v>
      </c>
      <c r="Q249" s="174">
        <v>9.1999999999999998E-2</v>
      </c>
      <c r="R249" s="23">
        <v>8.3199999999999996E-2</v>
      </c>
      <c r="S249" s="23">
        <v>7.6499999999999999E-2</v>
      </c>
      <c r="T249" s="23">
        <v>8.4900000000000003E-2</v>
      </c>
      <c r="U249" s="23">
        <v>8.3400000000000002E-2</v>
      </c>
      <c r="V249" s="154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52"/>
    </row>
    <row r="250" spans="1:65">
      <c r="A250" s="28"/>
      <c r="B250" s="20" t="s">
        <v>255</v>
      </c>
      <c r="C250" s="12"/>
      <c r="D250" s="172">
        <v>8.216666666666668E-2</v>
      </c>
      <c r="E250" s="172">
        <v>9.7047333333333319E-2</v>
      </c>
      <c r="F250" s="172">
        <v>7.9296666666666654E-2</v>
      </c>
      <c r="G250" s="172">
        <v>6.3931036422833251E-2</v>
      </c>
      <c r="H250" s="172">
        <v>8.2000000000000003E-2</v>
      </c>
      <c r="I250" s="172">
        <v>7.9833333333333339E-2</v>
      </c>
      <c r="J250" s="172">
        <v>8.3666666666666667E-2</v>
      </c>
      <c r="K250" s="172">
        <v>8.266666666666668E-2</v>
      </c>
      <c r="L250" s="172">
        <v>8.0166666666666678E-2</v>
      </c>
      <c r="M250" s="172">
        <v>8.3433333333333318E-2</v>
      </c>
      <c r="N250" s="172">
        <v>8.1066666666666662E-2</v>
      </c>
      <c r="O250" s="172">
        <v>8.262494822870449E-2</v>
      </c>
      <c r="P250" s="172">
        <v>8.5216666666666677E-2</v>
      </c>
      <c r="Q250" s="172">
        <v>9.0666666666666659E-2</v>
      </c>
      <c r="R250" s="172">
        <v>8.3666666666666667E-2</v>
      </c>
      <c r="S250" s="172">
        <v>7.6500000000000012E-2</v>
      </c>
      <c r="T250" s="172">
        <v>8.4416666666666682E-2</v>
      </c>
      <c r="U250" s="172">
        <v>8.4216666666666662E-2</v>
      </c>
      <c r="V250" s="154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52"/>
    </row>
    <row r="251" spans="1:65">
      <c r="A251" s="28"/>
      <c r="B251" s="3" t="s">
        <v>256</v>
      </c>
      <c r="C251" s="27"/>
      <c r="D251" s="23">
        <v>8.2000000000000003E-2</v>
      </c>
      <c r="E251" s="23">
        <v>9.7128749999999986E-2</v>
      </c>
      <c r="F251" s="23">
        <v>7.9364999999999991E-2</v>
      </c>
      <c r="G251" s="23">
        <v>6.3281306714156688E-2</v>
      </c>
      <c r="H251" s="23">
        <v>8.2000000000000003E-2</v>
      </c>
      <c r="I251" s="23">
        <v>8.1000000000000003E-2</v>
      </c>
      <c r="J251" s="23">
        <v>8.3500000000000005E-2</v>
      </c>
      <c r="K251" s="23">
        <v>8.2500000000000004E-2</v>
      </c>
      <c r="L251" s="23">
        <v>0.08</v>
      </c>
      <c r="M251" s="23">
        <v>8.3199999999999996E-2</v>
      </c>
      <c r="N251" s="23">
        <v>8.0649999999999999E-2</v>
      </c>
      <c r="O251" s="23">
        <v>8.2657165468875249E-2</v>
      </c>
      <c r="P251" s="23">
        <v>8.5350000000000009E-2</v>
      </c>
      <c r="Q251" s="23">
        <v>9.0499999999999997E-2</v>
      </c>
      <c r="R251" s="23">
        <v>8.3600000000000008E-2</v>
      </c>
      <c r="S251" s="23">
        <v>7.6499999999999999E-2</v>
      </c>
      <c r="T251" s="23">
        <v>8.4150000000000003E-2</v>
      </c>
      <c r="U251" s="23">
        <v>8.3900000000000002E-2</v>
      </c>
      <c r="V251" s="154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52"/>
    </row>
    <row r="252" spans="1:65">
      <c r="A252" s="28"/>
      <c r="B252" s="3" t="s">
        <v>257</v>
      </c>
      <c r="C252" s="27"/>
      <c r="D252" s="23">
        <v>4.0824829046386341E-4</v>
      </c>
      <c r="E252" s="23">
        <v>1.5963308136682235E-3</v>
      </c>
      <c r="F252" s="23">
        <v>4.0222713318058002E-4</v>
      </c>
      <c r="G252" s="23">
        <v>1.4830106440363695E-3</v>
      </c>
      <c r="H252" s="23">
        <v>1.0954451150103333E-3</v>
      </c>
      <c r="I252" s="23">
        <v>3.3714487489307451E-3</v>
      </c>
      <c r="J252" s="23">
        <v>8.1649658092772682E-4</v>
      </c>
      <c r="K252" s="23">
        <v>1.3662601021279478E-3</v>
      </c>
      <c r="L252" s="23">
        <v>1.7224014243685099E-3</v>
      </c>
      <c r="M252" s="23">
        <v>1.2706953477000938E-3</v>
      </c>
      <c r="N252" s="23">
        <v>7.9162280580253187E-4</v>
      </c>
      <c r="O252" s="23">
        <v>1.827673229019565E-3</v>
      </c>
      <c r="P252" s="23">
        <v>6.55489638870567E-4</v>
      </c>
      <c r="Q252" s="23">
        <v>1.7511900715418279E-3</v>
      </c>
      <c r="R252" s="23">
        <v>8.0166493416306103E-4</v>
      </c>
      <c r="S252" s="23">
        <v>8.9442719099987932E-5</v>
      </c>
      <c r="T252" s="23">
        <v>5.4924190177613619E-4</v>
      </c>
      <c r="U252" s="23">
        <v>1.0907184176801397E-3</v>
      </c>
      <c r="V252" s="154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H252" s="155"/>
      <c r="BI252" s="155"/>
      <c r="BJ252" s="155"/>
      <c r="BK252" s="155"/>
      <c r="BL252" s="155"/>
      <c r="BM252" s="52"/>
    </row>
    <row r="253" spans="1:65">
      <c r="A253" s="28"/>
      <c r="B253" s="3" t="s">
        <v>87</v>
      </c>
      <c r="C253" s="27"/>
      <c r="D253" s="13">
        <v>4.9685390320145639E-3</v>
      </c>
      <c r="E253" s="13">
        <v>1.644899204170017E-2</v>
      </c>
      <c r="F253" s="13">
        <v>5.0724343164560938E-3</v>
      </c>
      <c r="G253" s="13">
        <v>2.3197037417442928E-2</v>
      </c>
      <c r="H253" s="13">
        <v>1.3359086768418698E-2</v>
      </c>
      <c r="I253" s="13">
        <v>4.2231090800802652E-2</v>
      </c>
      <c r="J253" s="13">
        <v>9.7589232780206387E-3</v>
      </c>
      <c r="K253" s="13">
        <v>1.6527339945096139E-2</v>
      </c>
      <c r="L253" s="13">
        <v>2.1485256852829641E-2</v>
      </c>
      <c r="M253" s="13">
        <v>1.5230068090692299E-2</v>
      </c>
      <c r="N253" s="13">
        <v>9.7650839531562318E-3</v>
      </c>
      <c r="O253" s="13">
        <v>2.2120113454844121E-2</v>
      </c>
      <c r="P253" s="13">
        <v>7.6920356605190724E-3</v>
      </c>
      <c r="Q253" s="13">
        <v>1.9314596377299573E-2</v>
      </c>
      <c r="R253" s="13">
        <v>9.5816525995584979E-3</v>
      </c>
      <c r="S253" s="13">
        <v>1.1691858705880774E-3</v>
      </c>
      <c r="T253" s="13">
        <v>6.506320652826884E-3</v>
      </c>
      <c r="U253" s="13">
        <v>1.295133684164029E-2</v>
      </c>
      <c r="V253" s="96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3" t="s">
        <v>258</v>
      </c>
      <c r="C254" s="27"/>
      <c r="D254" s="13">
        <v>3.2063159218997939E-4</v>
      </c>
      <c r="E254" s="13">
        <v>0.18148214735502344</v>
      </c>
      <c r="F254" s="13">
        <v>-3.4619573835837802E-2</v>
      </c>
      <c r="G254" s="13">
        <v>-0.22168517566533252</v>
      </c>
      <c r="H254" s="13">
        <v>-1.7084163420743037E-3</v>
      </c>
      <c r="I254" s="13">
        <v>-2.8086039487507208E-2</v>
      </c>
      <c r="J254" s="13">
        <v>1.8582063000566418E-2</v>
      </c>
      <c r="K254" s="13">
        <v>6.4077753949820515E-3</v>
      </c>
      <c r="L254" s="13">
        <v>-2.4027943618979086E-2</v>
      </c>
      <c r="M254" s="13">
        <v>1.5741395892596488E-2</v>
      </c>
      <c r="N254" s="13">
        <v>-1.3071084773953245E-2</v>
      </c>
      <c r="O254" s="13">
        <v>5.8998831327747858E-3</v>
      </c>
      <c r="P254" s="13">
        <v>3.7452208789222396E-2</v>
      </c>
      <c r="Q254" s="13">
        <v>0.10380207623965765</v>
      </c>
      <c r="R254" s="13">
        <v>1.8582063000566418E-2</v>
      </c>
      <c r="S254" s="13">
        <v>-6.8666998172788651E-2</v>
      </c>
      <c r="T254" s="13">
        <v>2.7712778704754859E-2</v>
      </c>
      <c r="U254" s="13">
        <v>2.5277921183637808E-2</v>
      </c>
      <c r="V254" s="96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A255" s="28"/>
      <c r="B255" s="43" t="s">
        <v>259</v>
      </c>
      <c r="C255" s="44"/>
      <c r="D255" s="42">
        <v>0.19</v>
      </c>
      <c r="E255" s="42">
        <v>5.8</v>
      </c>
      <c r="F255" s="42">
        <v>1.35</v>
      </c>
      <c r="G255" s="42">
        <v>7.53</v>
      </c>
      <c r="H255" s="42">
        <v>0.26</v>
      </c>
      <c r="I255" s="42">
        <v>1.1299999999999999</v>
      </c>
      <c r="J255" s="42">
        <v>0.41</v>
      </c>
      <c r="K255" s="42">
        <v>0.01</v>
      </c>
      <c r="L255" s="42">
        <v>1</v>
      </c>
      <c r="M255" s="42">
        <v>0.32</v>
      </c>
      <c r="N255" s="42">
        <v>0.64</v>
      </c>
      <c r="O255" s="42">
        <v>0.01</v>
      </c>
      <c r="P255" s="42">
        <v>1.03</v>
      </c>
      <c r="Q255" s="42">
        <v>3.23</v>
      </c>
      <c r="R255" s="42">
        <v>0.41</v>
      </c>
      <c r="S255" s="42">
        <v>2.4700000000000002</v>
      </c>
      <c r="T255" s="42">
        <v>0.71</v>
      </c>
      <c r="U255" s="42">
        <v>0.63</v>
      </c>
      <c r="V255" s="96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1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BM256" s="51"/>
    </row>
    <row r="257" spans="1:65" ht="15">
      <c r="B257" s="8" t="s">
        <v>689</v>
      </c>
      <c r="BM257" s="26" t="s">
        <v>67</v>
      </c>
    </row>
    <row r="258" spans="1:65" ht="15">
      <c r="A258" s="24" t="s">
        <v>33</v>
      </c>
      <c r="B258" s="18" t="s">
        <v>120</v>
      </c>
      <c r="C258" s="15" t="s">
        <v>121</v>
      </c>
      <c r="D258" s="16" t="s">
        <v>223</v>
      </c>
      <c r="E258" s="17" t="s">
        <v>223</v>
      </c>
      <c r="F258" s="17" t="s">
        <v>223</v>
      </c>
      <c r="G258" s="17" t="s">
        <v>223</v>
      </c>
      <c r="H258" s="17" t="s">
        <v>223</v>
      </c>
      <c r="I258" s="17" t="s">
        <v>223</v>
      </c>
      <c r="J258" s="17" t="s">
        <v>223</v>
      </c>
      <c r="K258" s="17" t="s">
        <v>223</v>
      </c>
      <c r="L258" s="17" t="s">
        <v>223</v>
      </c>
      <c r="M258" s="96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224</v>
      </c>
      <c r="C259" s="9" t="s">
        <v>224</v>
      </c>
      <c r="D259" s="94" t="s">
        <v>228</v>
      </c>
      <c r="E259" s="95" t="s">
        <v>229</v>
      </c>
      <c r="F259" s="95" t="s">
        <v>230</v>
      </c>
      <c r="G259" s="95" t="s">
        <v>236</v>
      </c>
      <c r="H259" s="95" t="s">
        <v>237</v>
      </c>
      <c r="I259" s="95" t="s">
        <v>242</v>
      </c>
      <c r="J259" s="95" t="s">
        <v>243</v>
      </c>
      <c r="K259" s="95" t="s">
        <v>246</v>
      </c>
      <c r="L259" s="95" t="s">
        <v>248</v>
      </c>
      <c r="M259" s="96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106</v>
      </c>
      <c r="E260" s="11" t="s">
        <v>101</v>
      </c>
      <c r="F260" s="11" t="s">
        <v>332</v>
      </c>
      <c r="G260" s="11" t="s">
        <v>332</v>
      </c>
      <c r="H260" s="11" t="s">
        <v>106</v>
      </c>
      <c r="I260" s="11" t="s">
        <v>106</v>
      </c>
      <c r="J260" s="11" t="s">
        <v>103</v>
      </c>
      <c r="K260" s="11" t="s">
        <v>101</v>
      </c>
      <c r="L260" s="11" t="s">
        <v>332</v>
      </c>
      <c r="M260" s="96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6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1.8</v>
      </c>
      <c r="E262" s="21">
        <v>2.1</v>
      </c>
      <c r="F262" s="21">
        <v>1.957326044813039</v>
      </c>
      <c r="G262" s="21">
        <v>2.1</v>
      </c>
      <c r="H262" s="21">
        <v>1.99</v>
      </c>
      <c r="I262" s="90">
        <v>2</v>
      </c>
      <c r="J262" s="21">
        <v>1.91</v>
      </c>
      <c r="K262" s="93">
        <v>2.97</v>
      </c>
      <c r="L262" s="21">
        <v>1.74</v>
      </c>
      <c r="M262" s="96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1.9</v>
      </c>
      <c r="E263" s="11">
        <v>2</v>
      </c>
      <c r="F263" s="11">
        <v>2.3228504415989302</v>
      </c>
      <c r="G263" s="11">
        <v>1.7</v>
      </c>
      <c r="H263" s="11">
        <v>1.84</v>
      </c>
      <c r="I263" s="91">
        <v>2</v>
      </c>
      <c r="J263" s="11">
        <v>1.99</v>
      </c>
      <c r="K263" s="11">
        <v>1.78</v>
      </c>
      <c r="L263" s="11">
        <v>1.72</v>
      </c>
      <c r="M263" s="96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11">
        <v>1.8</v>
      </c>
      <c r="E264" s="11">
        <v>2.1</v>
      </c>
      <c r="F264" s="11">
        <v>2.0033360025192324</v>
      </c>
      <c r="G264" s="11">
        <v>1.9</v>
      </c>
      <c r="H264" s="11">
        <v>1.9400000000000002</v>
      </c>
      <c r="I264" s="91">
        <v>2</v>
      </c>
      <c r="J264" s="11">
        <v>2.0299999999999998</v>
      </c>
      <c r="K264" s="11">
        <v>1.83</v>
      </c>
      <c r="L264" s="11">
        <v>1.85</v>
      </c>
      <c r="M264" s="96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1.9</v>
      </c>
      <c r="E265" s="11">
        <v>2.1</v>
      </c>
      <c r="F265" s="92">
        <v>2.4320470103132172</v>
      </c>
      <c r="G265" s="11">
        <v>2.1</v>
      </c>
      <c r="H265" s="11">
        <v>1.87</v>
      </c>
      <c r="I265" s="91">
        <v>2</v>
      </c>
      <c r="J265" s="11">
        <v>1.82</v>
      </c>
      <c r="K265" s="11">
        <v>1.87</v>
      </c>
      <c r="L265" s="11">
        <v>1.86</v>
      </c>
      <c r="M265" s="96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1.9230229515398876</v>
      </c>
    </row>
    <row r="266" spans="1:65">
      <c r="A266" s="28"/>
      <c r="B266" s="19">
        <v>1</v>
      </c>
      <c r="C266" s="9">
        <v>5</v>
      </c>
      <c r="D266" s="11">
        <v>1.9</v>
      </c>
      <c r="E266" s="11">
        <v>2</v>
      </c>
      <c r="F266" s="11">
        <v>2.0054490033132577</v>
      </c>
      <c r="G266" s="11">
        <v>2</v>
      </c>
      <c r="H266" s="11">
        <v>1.96</v>
      </c>
      <c r="I266" s="91">
        <v>2</v>
      </c>
      <c r="J266" s="11">
        <v>1.9800000000000002</v>
      </c>
      <c r="K266" s="11">
        <v>1.69</v>
      </c>
      <c r="L266" s="11">
        <v>1.75</v>
      </c>
      <c r="M266" s="96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149</v>
      </c>
    </row>
    <row r="267" spans="1:65">
      <c r="A267" s="28"/>
      <c r="B267" s="19">
        <v>1</v>
      </c>
      <c r="C267" s="9">
        <v>6</v>
      </c>
      <c r="D267" s="11">
        <v>1.9</v>
      </c>
      <c r="E267" s="11">
        <v>2</v>
      </c>
      <c r="F267" s="11">
        <v>1.871956569351042</v>
      </c>
      <c r="G267" s="11">
        <v>1.9</v>
      </c>
      <c r="H267" s="11">
        <v>1.9</v>
      </c>
      <c r="I267" s="91">
        <v>2</v>
      </c>
      <c r="J267" s="11">
        <v>2.0699999999999998</v>
      </c>
      <c r="K267" s="11">
        <v>1.89</v>
      </c>
      <c r="L267" s="11">
        <v>1.82</v>
      </c>
      <c r="M267" s="96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20" t="s">
        <v>255</v>
      </c>
      <c r="C268" s="12"/>
      <c r="D268" s="22">
        <v>1.8666666666666669</v>
      </c>
      <c r="E268" s="22">
        <v>2.0499999999999998</v>
      </c>
      <c r="F268" s="22">
        <v>2.0988275119847866</v>
      </c>
      <c r="G268" s="22">
        <v>1.95</v>
      </c>
      <c r="H268" s="22">
        <v>1.916666666666667</v>
      </c>
      <c r="I268" s="22">
        <v>2</v>
      </c>
      <c r="J268" s="22">
        <v>1.9666666666666668</v>
      </c>
      <c r="K268" s="22">
        <v>2.0049999999999999</v>
      </c>
      <c r="L268" s="22">
        <v>1.7900000000000003</v>
      </c>
      <c r="M268" s="96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256</v>
      </c>
      <c r="C269" s="27"/>
      <c r="D269" s="11">
        <v>1.9</v>
      </c>
      <c r="E269" s="11">
        <v>2.0499999999999998</v>
      </c>
      <c r="F269" s="11">
        <v>2.0043925029162448</v>
      </c>
      <c r="G269" s="11">
        <v>1.95</v>
      </c>
      <c r="H269" s="11">
        <v>1.92</v>
      </c>
      <c r="I269" s="11">
        <v>2</v>
      </c>
      <c r="J269" s="11">
        <v>1.9850000000000001</v>
      </c>
      <c r="K269" s="11">
        <v>1.85</v>
      </c>
      <c r="L269" s="11">
        <v>1.7850000000000001</v>
      </c>
      <c r="M269" s="96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257</v>
      </c>
      <c r="C270" s="27"/>
      <c r="D270" s="23">
        <v>5.1639777949432163E-2</v>
      </c>
      <c r="E270" s="23">
        <v>5.4772255750516655E-2</v>
      </c>
      <c r="F270" s="23">
        <v>0.2238538680229423</v>
      </c>
      <c r="G270" s="23">
        <v>0.15165750888103108</v>
      </c>
      <c r="H270" s="23">
        <v>5.680375574437542E-2</v>
      </c>
      <c r="I270" s="23">
        <v>0</v>
      </c>
      <c r="J270" s="23">
        <v>8.9591666279105753E-2</v>
      </c>
      <c r="K270" s="23">
        <v>0.47815269527631143</v>
      </c>
      <c r="L270" s="23">
        <v>6.0663003552412463E-2</v>
      </c>
      <c r="M270" s="154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52"/>
    </row>
    <row r="271" spans="1:65">
      <c r="A271" s="28"/>
      <c r="B271" s="3" t="s">
        <v>87</v>
      </c>
      <c r="C271" s="27"/>
      <c r="D271" s="13">
        <v>2.7664166758624369E-2</v>
      </c>
      <c r="E271" s="13">
        <v>2.6718173536837395E-2</v>
      </c>
      <c r="F271" s="13">
        <v>0.10665662935362023</v>
      </c>
      <c r="G271" s="13">
        <v>7.7773081477451836E-2</v>
      </c>
      <c r="H271" s="13">
        <v>2.9636742127500216E-2</v>
      </c>
      <c r="I271" s="13">
        <v>0</v>
      </c>
      <c r="J271" s="13">
        <v>4.555508454869784E-2</v>
      </c>
      <c r="K271" s="13">
        <v>0.23848014726998079</v>
      </c>
      <c r="L271" s="13">
        <v>3.3889946118666178E-2</v>
      </c>
      <c r="M271" s="96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3" t="s">
        <v>258</v>
      </c>
      <c r="C272" s="27"/>
      <c r="D272" s="13">
        <v>-2.9306090615347391E-2</v>
      </c>
      <c r="E272" s="13">
        <v>6.6029918342073612E-2</v>
      </c>
      <c r="F272" s="13">
        <v>9.1420937178165795E-2</v>
      </c>
      <c r="G272" s="13">
        <v>1.4028458910753105E-2</v>
      </c>
      <c r="H272" s="13">
        <v>-3.3053608996870265E-3</v>
      </c>
      <c r="I272" s="13">
        <v>4.002918862641347E-2</v>
      </c>
      <c r="J272" s="13">
        <v>2.2695368815973227E-2</v>
      </c>
      <c r="K272" s="13">
        <v>4.2629261597979307E-2</v>
      </c>
      <c r="L272" s="13">
        <v>-6.9173876179359883E-2</v>
      </c>
      <c r="M272" s="96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43" t="s">
        <v>259</v>
      </c>
      <c r="C273" s="44"/>
      <c r="D273" s="42">
        <v>0.89</v>
      </c>
      <c r="E273" s="42">
        <v>0.89</v>
      </c>
      <c r="F273" s="42">
        <v>1.37</v>
      </c>
      <c r="G273" s="42">
        <v>0.08</v>
      </c>
      <c r="H273" s="42">
        <v>0.41</v>
      </c>
      <c r="I273" s="42" t="s">
        <v>253</v>
      </c>
      <c r="J273" s="42">
        <v>0.08</v>
      </c>
      <c r="K273" s="42">
        <v>0.45</v>
      </c>
      <c r="L273" s="42">
        <v>1.64</v>
      </c>
      <c r="M273" s="96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B274" s="29" t="s">
        <v>272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1"/>
    </row>
    <row r="275" spans="1:65">
      <c r="BM275" s="51"/>
    </row>
    <row r="276" spans="1:65" ht="15">
      <c r="B276" s="8" t="s">
        <v>690</v>
      </c>
      <c r="BM276" s="26" t="s">
        <v>67</v>
      </c>
    </row>
    <row r="277" spans="1:65" ht="15">
      <c r="A277" s="24" t="s">
        <v>36</v>
      </c>
      <c r="B277" s="18" t="s">
        <v>120</v>
      </c>
      <c r="C277" s="15" t="s">
        <v>121</v>
      </c>
      <c r="D277" s="16" t="s">
        <v>223</v>
      </c>
      <c r="E277" s="17" t="s">
        <v>223</v>
      </c>
      <c r="F277" s="17" t="s">
        <v>223</v>
      </c>
      <c r="G277" s="17" t="s">
        <v>223</v>
      </c>
      <c r="H277" s="17" t="s">
        <v>223</v>
      </c>
      <c r="I277" s="17" t="s">
        <v>223</v>
      </c>
      <c r="J277" s="17" t="s">
        <v>223</v>
      </c>
      <c r="K277" s="17" t="s">
        <v>223</v>
      </c>
      <c r="L277" s="17" t="s">
        <v>223</v>
      </c>
      <c r="M277" s="96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224</v>
      </c>
      <c r="C278" s="9" t="s">
        <v>224</v>
      </c>
      <c r="D278" s="94" t="s">
        <v>228</v>
      </c>
      <c r="E278" s="95" t="s">
        <v>229</v>
      </c>
      <c r="F278" s="95" t="s">
        <v>230</v>
      </c>
      <c r="G278" s="95" t="s">
        <v>236</v>
      </c>
      <c r="H278" s="95" t="s">
        <v>237</v>
      </c>
      <c r="I278" s="95" t="s">
        <v>242</v>
      </c>
      <c r="J278" s="95" t="s">
        <v>243</v>
      </c>
      <c r="K278" s="95" t="s">
        <v>246</v>
      </c>
      <c r="L278" s="95" t="s">
        <v>248</v>
      </c>
      <c r="M278" s="96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106</v>
      </c>
      <c r="E279" s="11" t="s">
        <v>101</v>
      </c>
      <c r="F279" s="11" t="s">
        <v>332</v>
      </c>
      <c r="G279" s="11" t="s">
        <v>332</v>
      </c>
      <c r="H279" s="11" t="s">
        <v>106</v>
      </c>
      <c r="I279" s="11" t="s">
        <v>106</v>
      </c>
      <c r="J279" s="11" t="s">
        <v>103</v>
      </c>
      <c r="K279" s="11" t="s">
        <v>101</v>
      </c>
      <c r="L279" s="11" t="s">
        <v>332</v>
      </c>
      <c r="M279" s="96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96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1.1000000000000001</v>
      </c>
      <c r="E281" s="21">
        <v>1</v>
      </c>
      <c r="F281" s="90">
        <v>0.8697565783150607</v>
      </c>
      <c r="G281" s="90">
        <v>1.3</v>
      </c>
      <c r="H281" s="21">
        <v>1.1200000000000001</v>
      </c>
      <c r="I281" s="90" t="s">
        <v>112</v>
      </c>
      <c r="J281" s="21">
        <v>1.17</v>
      </c>
      <c r="K281" s="21">
        <v>1.07</v>
      </c>
      <c r="L281" s="21">
        <v>1.07</v>
      </c>
      <c r="M281" s="96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1.1000000000000001</v>
      </c>
      <c r="E282" s="11">
        <v>1</v>
      </c>
      <c r="F282" s="91">
        <v>0.85411858593586731</v>
      </c>
      <c r="G282" s="91">
        <v>1.3</v>
      </c>
      <c r="H282" s="11">
        <v>1.1299999999999999</v>
      </c>
      <c r="I282" s="91" t="s">
        <v>112</v>
      </c>
      <c r="J282" s="11">
        <v>1.1499999999999999</v>
      </c>
      <c r="K282" s="11">
        <v>1.04</v>
      </c>
      <c r="L282" s="11">
        <v>1.1100000000000001</v>
      </c>
      <c r="M282" s="96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6</v>
      </c>
    </row>
    <row r="283" spans="1:65">
      <c r="A283" s="28"/>
      <c r="B283" s="19">
        <v>1</v>
      </c>
      <c r="C283" s="9">
        <v>3</v>
      </c>
      <c r="D283" s="11">
        <v>1.1000000000000001</v>
      </c>
      <c r="E283" s="11">
        <v>1.1000000000000001</v>
      </c>
      <c r="F283" s="91">
        <v>0.86861617708708272</v>
      </c>
      <c r="G283" s="91">
        <v>1.3</v>
      </c>
      <c r="H283" s="11">
        <v>1.1100000000000001</v>
      </c>
      <c r="I283" s="91" t="s">
        <v>112</v>
      </c>
      <c r="J283" s="11">
        <v>1.2</v>
      </c>
      <c r="K283" s="11">
        <v>1.08</v>
      </c>
      <c r="L283" s="11">
        <v>1.1299999999999999</v>
      </c>
      <c r="M283" s="96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</v>
      </c>
      <c r="E284" s="11">
        <v>1.2</v>
      </c>
      <c r="F284" s="92">
        <v>0.80107895356273606</v>
      </c>
      <c r="G284" s="91">
        <v>1.2</v>
      </c>
      <c r="H284" s="11">
        <v>1.0900000000000001</v>
      </c>
      <c r="I284" s="91" t="s">
        <v>112</v>
      </c>
      <c r="J284" s="11">
        <v>1.08</v>
      </c>
      <c r="K284" s="11">
        <v>1.1499999999999999</v>
      </c>
      <c r="L284" s="11">
        <v>1.1000000000000001</v>
      </c>
      <c r="M284" s="96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1.1075000000000002</v>
      </c>
    </row>
    <row r="285" spans="1:65">
      <c r="A285" s="28"/>
      <c r="B285" s="19">
        <v>1</v>
      </c>
      <c r="C285" s="9">
        <v>5</v>
      </c>
      <c r="D285" s="11">
        <v>1.1000000000000001</v>
      </c>
      <c r="E285" s="11">
        <v>1.1000000000000001</v>
      </c>
      <c r="F285" s="91">
        <v>0.84283328196066321</v>
      </c>
      <c r="G285" s="91">
        <v>1.3</v>
      </c>
      <c r="H285" s="11">
        <v>1.1599999999999999</v>
      </c>
      <c r="I285" s="91" t="s">
        <v>112</v>
      </c>
      <c r="J285" s="11">
        <v>1.2</v>
      </c>
      <c r="K285" s="11">
        <v>1.03</v>
      </c>
      <c r="L285" s="11">
        <v>1.0900000000000001</v>
      </c>
      <c r="M285" s="96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150</v>
      </c>
    </row>
    <row r="286" spans="1:65">
      <c r="A286" s="28"/>
      <c r="B286" s="19">
        <v>1</v>
      </c>
      <c r="C286" s="9">
        <v>6</v>
      </c>
      <c r="D286" s="11">
        <v>1</v>
      </c>
      <c r="E286" s="11">
        <v>1.2</v>
      </c>
      <c r="F286" s="91">
        <v>0.86317023509794244</v>
      </c>
      <c r="G286" s="92">
        <v>1</v>
      </c>
      <c r="H286" s="11">
        <v>1.1100000000000001</v>
      </c>
      <c r="I286" s="91" t="s">
        <v>112</v>
      </c>
      <c r="J286" s="11">
        <v>1.28</v>
      </c>
      <c r="K286" s="11">
        <v>1.1399999999999999</v>
      </c>
      <c r="L286" s="11">
        <v>1.06</v>
      </c>
      <c r="M286" s="96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20" t="s">
        <v>255</v>
      </c>
      <c r="C287" s="12"/>
      <c r="D287" s="22">
        <v>1.0666666666666667</v>
      </c>
      <c r="E287" s="22">
        <v>1.1000000000000001</v>
      </c>
      <c r="F287" s="22">
        <v>0.84992896865989209</v>
      </c>
      <c r="G287" s="22">
        <v>1.2333333333333334</v>
      </c>
      <c r="H287" s="22">
        <v>1.1200000000000001</v>
      </c>
      <c r="I287" s="22" t="s">
        <v>786</v>
      </c>
      <c r="J287" s="22">
        <v>1.18</v>
      </c>
      <c r="K287" s="22">
        <v>1.085</v>
      </c>
      <c r="L287" s="22">
        <v>1.0933333333333335</v>
      </c>
      <c r="M287" s="96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256</v>
      </c>
      <c r="C288" s="27"/>
      <c r="D288" s="11">
        <v>1.1000000000000001</v>
      </c>
      <c r="E288" s="11">
        <v>1.1000000000000001</v>
      </c>
      <c r="F288" s="11">
        <v>0.85864441051690488</v>
      </c>
      <c r="G288" s="11">
        <v>1.3</v>
      </c>
      <c r="H288" s="11">
        <v>1.1150000000000002</v>
      </c>
      <c r="I288" s="11" t="s">
        <v>786</v>
      </c>
      <c r="J288" s="11">
        <v>1.1850000000000001</v>
      </c>
      <c r="K288" s="11">
        <v>1.0750000000000002</v>
      </c>
      <c r="L288" s="11">
        <v>1.0950000000000002</v>
      </c>
      <c r="M288" s="96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257</v>
      </c>
      <c r="C289" s="27"/>
      <c r="D289" s="23">
        <v>5.1639777949432274E-2</v>
      </c>
      <c r="E289" s="23">
        <v>8.9442719099991574E-2</v>
      </c>
      <c r="F289" s="23">
        <v>2.5968837624998058E-2</v>
      </c>
      <c r="G289" s="23">
        <v>0.12110601416389968</v>
      </c>
      <c r="H289" s="23">
        <v>2.366431913239839E-2</v>
      </c>
      <c r="I289" s="23" t="s">
        <v>786</v>
      </c>
      <c r="J289" s="23">
        <v>6.6030296076876702E-2</v>
      </c>
      <c r="K289" s="23">
        <v>5.0099900199501335E-2</v>
      </c>
      <c r="L289" s="23">
        <v>2.5819888974716071E-2</v>
      </c>
      <c r="M289" s="154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  <c r="BF289" s="155"/>
      <c r="BG289" s="155"/>
      <c r="BH289" s="155"/>
      <c r="BI289" s="155"/>
      <c r="BJ289" s="155"/>
      <c r="BK289" s="155"/>
      <c r="BL289" s="155"/>
      <c r="BM289" s="52"/>
    </row>
    <row r="290" spans="1:65">
      <c r="A290" s="28"/>
      <c r="B290" s="3" t="s">
        <v>87</v>
      </c>
      <c r="C290" s="27"/>
      <c r="D290" s="13">
        <v>4.8412291827592754E-2</v>
      </c>
      <c r="E290" s="13">
        <v>8.1311562818174157E-2</v>
      </c>
      <c r="F290" s="13">
        <v>3.0554126971273712E-2</v>
      </c>
      <c r="G290" s="13">
        <v>9.8194065538297029E-2</v>
      </c>
      <c r="H290" s="13">
        <v>2.1128856368212847E-2</v>
      </c>
      <c r="I290" s="13" t="s">
        <v>786</v>
      </c>
      <c r="J290" s="13">
        <v>5.5957878031251448E-2</v>
      </c>
      <c r="K290" s="13">
        <v>4.6175023225346855E-2</v>
      </c>
      <c r="L290" s="13">
        <v>2.3615752111020794E-2</v>
      </c>
      <c r="M290" s="96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3" t="s">
        <v>258</v>
      </c>
      <c r="C291" s="27"/>
      <c r="D291" s="13">
        <v>-3.6869826937547145E-2</v>
      </c>
      <c r="E291" s="13">
        <v>-6.7720090293453827E-3</v>
      </c>
      <c r="F291" s="13">
        <v>-0.2325697799910682</v>
      </c>
      <c r="G291" s="13">
        <v>0.11361926260346111</v>
      </c>
      <c r="H291" s="13">
        <v>1.1286681715575675E-2</v>
      </c>
      <c r="I291" s="13" t="s">
        <v>786</v>
      </c>
      <c r="J291" s="13">
        <v>6.5462753950338293E-2</v>
      </c>
      <c r="K291" s="13">
        <v>-2.0316027088036259E-2</v>
      </c>
      <c r="L291" s="13">
        <v>-1.2791572610985735E-2</v>
      </c>
      <c r="M291" s="96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43" t="s">
        <v>259</v>
      </c>
      <c r="C292" s="44"/>
      <c r="D292" s="42">
        <v>0.67</v>
      </c>
      <c r="E292" s="42">
        <v>0.17</v>
      </c>
      <c r="F292" s="42">
        <v>6.15</v>
      </c>
      <c r="G292" s="42">
        <v>3.54</v>
      </c>
      <c r="H292" s="42">
        <v>0.67</v>
      </c>
      <c r="I292" s="42">
        <v>2.36</v>
      </c>
      <c r="J292" s="42">
        <v>2.19</v>
      </c>
      <c r="K292" s="42">
        <v>0.21</v>
      </c>
      <c r="L292" s="42">
        <v>0</v>
      </c>
      <c r="M292" s="96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1"/>
    </row>
    <row r="294" spans="1:65" ht="15">
      <c r="B294" s="8" t="s">
        <v>691</v>
      </c>
      <c r="BM294" s="26" t="s">
        <v>67</v>
      </c>
    </row>
    <row r="295" spans="1:65" ht="15">
      <c r="A295" s="24" t="s">
        <v>39</v>
      </c>
      <c r="B295" s="18" t="s">
        <v>120</v>
      </c>
      <c r="C295" s="15" t="s">
        <v>121</v>
      </c>
      <c r="D295" s="16" t="s">
        <v>223</v>
      </c>
      <c r="E295" s="17" t="s">
        <v>223</v>
      </c>
      <c r="F295" s="17" t="s">
        <v>223</v>
      </c>
      <c r="G295" s="17" t="s">
        <v>223</v>
      </c>
      <c r="H295" s="17" t="s">
        <v>223</v>
      </c>
      <c r="I295" s="17" t="s">
        <v>223</v>
      </c>
      <c r="J295" s="17" t="s">
        <v>223</v>
      </c>
      <c r="K295" s="17" t="s">
        <v>223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224</v>
      </c>
      <c r="C296" s="9" t="s">
        <v>224</v>
      </c>
      <c r="D296" s="94" t="s">
        <v>228</v>
      </c>
      <c r="E296" s="95" t="s">
        <v>229</v>
      </c>
      <c r="F296" s="95" t="s">
        <v>230</v>
      </c>
      <c r="G296" s="95" t="s">
        <v>236</v>
      </c>
      <c r="H296" s="95" t="s">
        <v>237</v>
      </c>
      <c r="I296" s="95" t="s">
        <v>242</v>
      </c>
      <c r="J296" s="95" t="s">
        <v>243</v>
      </c>
      <c r="K296" s="95" t="s">
        <v>248</v>
      </c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106</v>
      </c>
      <c r="E297" s="11" t="s">
        <v>101</v>
      </c>
      <c r="F297" s="11" t="s">
        <v>332</v>
      </c>
      <c r="G297" s="11" t="s">
        <v>332</v>
      </c>
      <c r="H297" s="11" t="s">
        <v>106</v>
      </c>
      <c r="I297" s="11" t="s">
        <v>106</v>
      </c>
      <c r="J297" s="11" t="s">
        <v>103</v>
      </c>
      <c r="K297" s="11" t="s">
        <v>332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0.6</v>
      </c>
      <c r="E299" s="21">
        <v>0.5</v>
      </c>
      <c r="F299" s="90">
        <v>0.80817832351460561</v>
      </c>
      <c r="G299" s="90">
        <v>0.7</v>
      </c>
      <c r="H299" s="21">
        <v>0.56999999999999995</v>
      </c>
      <c r="I299" s="90" t="s">
        <v>112</v>
      </c>
      <c r="J299" s="21">
        <v>0.56000000000000005</v>
      </c>
      <c r="K299" s="21">
        <v>0.57999999999999996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92">
        <v>0.7</v>
      </c>
      <c r="E300" s="11">
        <v>0.6</v>
      </c>
      <c r="F300" s="91">
        <v>0.80782894198757949</v>
      </c>
      <c r="G300" s="91">
        <v>0.6</v>
      </c>
      <c r="H300" s="11">
        <v>0.55000000000000004</v>
      </c>
      <c r="I300" s="91" t="s">
        <v>112</v>
      </c>
      <c r="J300" s="11">
        <v>0.54</v>
      </c>
      <c r="K300" s="11">
        <v>0.56000000000000005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7</v>
      </c>
    </row>
    <row r="301" spans="1:65">
      <c r="A301" s="28"/>
      <c r="B301" s="19">
        <v>1</v>
      </c>
      <c r="C301" s="9">
        <v>3</v>
      </c>
      <c r="D301" s="11">
        <v>0.6</v>
      </c>
      <c r="E301" s="11">
        <v>0.6</v>
      </c>
      <c r="F301" s="91">
        <v>0.76102668430744269</v>
      </c>
      <c r="G301" s="91">
        <v>0.6</v>
      </c>
      <c r="H301" s="11">
        <v>0.56999999999999995</v>
      </c>
      <c r="I301" s="91" t="s">
        <v>112</v>
      </c>
      <c r="J301" s="11">
        <v>0.62</v>
      </c>
      <c r="K301" s="11">
        <v>0.59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0.6</v>
      </c>
      <c r="E302" s="11">
        <v>0.6</v>
      </c>
      <c r="F302" s="91">
        <v>0.80000341868275493</v>
      </c>
      <c r="G302" s="91">
        <v>0.7</v>
      </c>
      <c r="H302" s="11">
        <v>0.56000000000000005</v>
      </c>
      <c r="I302" s="91" t="s">
        <v>112</v>
      </c>
      <c r="J302" s="11">
        <v>0.56000000000000005</v>
      </c>
      <c r="K302" s="11">
        <v>0.57999999999999996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0.57500000000000007</v>
      </c>
    </row>
    <row r="303" spans="1:65">
      <c r="A303" s="28"/>
      <c r="B303" s="19">
        <v>1</v>
      </c>
      <c r="C303" s="9">
        <v>5</v>
      </c>
      <c r="D303" s="11">
        <v>0.6</v>
      </c>
      <c r="E303" s="11">
        <v>0.6</v>
      </c>
      <c r="F303" s="91">
        <v>0.76488801184345667</v>
      </c>
      <c r="G303" s="91">
        <v>0.7</v>
      </c>
      <c r="H303" s="11">
        <v>0.57999999999999996</v>
      </c>
      <c r="I303" s="91" t="s">
        <v>112</v>
      </c>
      <c r="J303" s="11">
        <v>0.57999999999999996</v>
      </c>
      <c r="K303" s="11">
        <v>0.54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151</v>
      </c>
    </row>
    <row r="304" spans="1:65">
      <c r="A304" s="28"/>
      <c r="B304" s="19">
        <v>1</v>
      </c>
      <c r="C304" s="9">
        <v>6</v>
      </c>
      <c r="D304" s="11">
        <v>0.6</v>
      </c>
      <c r="E304" s="11">
        <v>0.5</v>
      </c>
      <c r="F304" s="91">
        <v>0.80619442998437107</v>
      </c>
      <c r="G304" s="91">
        <v>0.6</v>
      </c>
      <c r="H304" s="11">
        <v>0.56000000000000005</v>
      </c>
      <c r="I304" s="91" t="s">
        <v>112</v>
      </c>
      <c r="J304" s="11">
        <v>0.6</v>
      </c>
      <c r="K304" s="11">
        <v>0.55000000000000004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20" t="s">
        <v>255</v>
      </c>
      <c r="C305" s="12"/>
      <c r="D305" s="22">
        <v>0.6166666666666667</v>
      </c>
      <c r="E305" s="22">
        <v>0.56666666666666676</v>
      </c>
      <c r="F305" s="22">
        <v>0.79135330172003515</v>
      </c>
      <c r="G305" s="22">
        <v>0.65</v>
      </c>
      <c r="H305" s="22">
        <v>0.56500000000000006</v>
      </c>
      <c r="I305" s="22" t="s">
        <v>786</v>
      </c>
      <c r="J305" s="22">
        <v>0.57666666666666677</v>
      </c>
      <c r="K305" s="22">
        <v>0.56666666666666676</v>
      </c>
      <c r="L305" s="9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256</v>
      </c>
      <c r="C306" s="27"/>
      <c r="D306" s="11">
        <v>0.6</v>
      </c>
      <c r="E306" s="11">
        <v>0.6</v>
      </c>
      <c r="F306" s="11">
        <v>0.803098924333563</v>
      </c>
      <c r="G306" s="11">
        <v>0.64999999999999991</v>
      </c>
      <c r="H306" s="11">
        <v>0.56499999999999995</v>
      </c>
      <c r="I306" s="11" t="s">
        <v>786</v>
      </c>
      <c r="J306" s="11">
        <v>0.57000000000000006</v>
      </c>
      <c r="K306" s="11">
        <v>0.57000000000000006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257</v>
      </c>
      <c r="C307" s="27"/>
      <c r="D307" s="23">
        <v>4.0824829046386291E-2</v>
      </c>
      <c r="E307" s="23">
        <v>5.1639777949432218E-2</v>
      </c>
      <c r="F307" s="23">
        <v>2.2224882380708275E-2</v>
      </c>
      <c r="G307" s="23">
        <v>5.4772255750516599E-2</v>
      </c>
      <c r="H307" s="23">
        <v>1.0488088481701472E-2</v>
      </c>
      <c r="I307" s="23" t="s">
        <v>786</v>
      </c>
      <c r="J307" s="23">
        <v>2.9439202887759464E-2</v>
      </c>
      <c r="K307" s="23">
        <v>1.9663841605003462E-2</v>
      </c>
      <c r="L307" s="154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  <c r="BF307" s="155"/>
      <c r="BG307" s="155"/>
      <c r="BH307" s="155"/>
      <c r="BI307" s="155"/>
      <c r="BJ307" s="155"/>
      <c r="BK307" s="155"/>
      <c r="BL307" s="155"/>
      <c r="BM307" s="52"/>
    </row>
    <row r="308" spans="1:65">
      <c r="A308" s="28"/>
      <c r="B308" s="3" t="s">
        <v>87</v>
      </c>
      <c r="C308" s="27"/>
      <c r="D308" s="13">
        <v>6.6202425480626409E-2</v>
      </c>
      <c r="E308" s="13">
        <v>9.1129019910762721E-2</v>
      </c>
      <c r="F308" s="13">
        <v>2.8084652370062382E-2</v>
      </c>
      <c r="G308" s="13">
        <v>8.4265008846948611E-2</v>
      </c>
      <c r="H308" s="13">
        <v>1.8562988463188445E-2</v>
      </c>
      <c r="I308" s="13" t="s">
        <v>786</v>
      </c>
      <c r="J308" s="13">
        <v>5.1050640845825654E-2</v>
      </c>
      <c r="K308" s="13">
        <v>3.4700896950006103E-2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A309" s="28"/>
      <c r="B309" s="3" t="s">
        <v>258</v>
      </c>
      <c r="C309" s="27"/>
      <c r="D309" s="13">
        <v>7.2463768115941907E-2</v>
      </c>
      <c r="E309" s="13">
        <v>-1.4492753623188359E-2</v>
      </c>
      <c r="F309" s="13">
        <v>0.37626661168701747</v>
      </c>
      <c r="G309" s="13">
        <v>0.13043478260869557</v>
      </c>
      <c r="H309" s="13">
        <v>-1.7391304347826098E-2</v>
      </c>
      <c r="I309" s="13" t="s">
        <v>786</v>
      </c>
      <c r="J309" s="13">
        <v>2.8985507246377384E-3</v>
      </c>
      <c r="K309" s="13">
        <v>-1.4492753623188359E-2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A310" s="28"/>
      <c r="B310" s="43" t="s">
        <v>259</v>
      </c>
      <c r="C310" s="44"/>
      <c r="D310" s="42">
        <v>0.44</v>
      </c>
      <c r="E310" s="42">
        <v>0.66</v>
      </c>
      <c r="F310" s="42">
        <v>4.26</v>
      </c>
      <c r="G310" s="42">
        <v>1.17</v>
      </c>
      <c r="H310" s="42">
        <v>0.69</v>
      </c>
      <c r="I310" s="42">
        <v>8.82</v>
      </c>
      <c r="J310" s="42">
        <v>0.44</v>
      </c>
      <c r="K310" s="42">
        <v>0.66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1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BM311" s="51"/>
    </row>
    <row r="312" spans="1:65" ht="15">
      <c r="B312" s="8" t="s">
        <v>692</v>
      </c>
      <c r="BM312" s="26" t="s">
        <v>67</v>
      </c>
    </row>
    <row r="313" spans="1:65" ht="15">
      <c r="A313" s="24" t="s">
        <v>52</v>
      </c>
      <c r="B313" s="18" t="s">
        <v>120</v>
      </c>
      <c r="C313" s="15" t="s">
        <v>121</v>
      </c>
      <c r="D313" s="16" t="s">
        <v>223</v>
      </c>
      <c r="E313" s="17" t="s">
        <v>223</v>
      </c>
      <c r="F313" s="17" t="s">
        <v>223</v>
      </c>
      <c r="G313" s="17" t="s">
        <v>223</v>
      </c>
      <c r="H313" s="17" t="s">
        <v>223</v>
      </c>
      <c r="I313" s="17" t="s">
        <v>223</v>
      </c>
      <c r="J313" s="17" t="s">
        <v>223</v>
      </c>
      <c r="K313" s="17" t="s">
        <v>223</v>
      </c>
      <c r="L313" s="17" t="s">
        <v>223</v>
      </c>
      <c r="M313" s="17" t="s">
        <v>223</v>
      </c>
      <c r="N313" s="17" t="s">
        <v>223</v>
      </c>
      <c r="O313" s="17" t="s">
        <v>223</v>
      </c>
      <c r="P313" s="17" t="s">
        <v>223</v>
      </c>
      <c r="Q313" s="17" t="s">
        <v>223</v>
      </c>
      <c r="R313" s="17" t="s">
        <v>223</v>
      </c>
      <c r="S313" s="17" t="s">
        <v>223</v>
      </c>
      <c r="T313" s="17" t="s">
        <v>223</v>
      </c>
      <c r="U313" s="17" t="s">
        <v>223</v>
      </c>
      <c r="V313" s="17" t="s">
        <v>223</v>
      </c>
      <c r="W313" s="17" t="s">
        <v>223</v>
      </c>
      <c r="X313" s="17" t="s">
        <v>223</v>
      </c>
      <c r="Y313" s="96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224</v>
      </c>
      <c r="C314" s="9" t="s">
        <v>224</v>
      </c>
      <c r="D314" s="94" t="s">
        <v>225</v>
      </c>
      <c r="E314" s="95" t="s">
        <v>226</v>
      </c>
      <c r="F314" s="95" t="s">
        <v>228</v>
      </c>
      <c r="G314" s="95" t="s">
        <v>229</v>
      </c>
      <c r="H314" s="95" t="s">
        <v>230</v>
      </c>
      <c r="I314" s="95" t="s">
        <v>231</v>
      </c>
      <c r="J314" s="95" t="s">
        <v>232</v>
      </c>
      <c r="K314" s="95" t="s">
        <v>233</v>
      </c>
      <c r="L314" s="95" t="s">
        <v>234</v>
      </c>
      <c r="M314" s="95" t="s">
        <v>235</v>
      </c>
      <c r="N314" s="95" t="s">
        <v>236</v>
      </c>
      <c r="O314" s="95" t="s">
        <v>237</v>
      </c>
      <c r="P314" s="95" t="s">
        <v>238</v>
      </c>
      <c r="Q314" s="95" t="s">
        <v>240</v>
      </c>
      <c r="R314" s="95" t="s">
        <v>241</v>
      </c>
      <c r="S314" s="95" t="s">
        <v>242</v>
      </c>
      <c r="T314" s="95" t="s">
        <v>243</v>
      </c>
      <c r="U314" s="95" t="s">
        <v>244</v>
      </c>
      <c r="V314" s="95" t="s">
        <v>245</v>
      </c>
      <c r="W314" s="95" t="s">
        <v>247</v>
      </c>
      <c r="X314" s="95" t="s">
        <v>248</v>
      </c>
      <c r="Y314" s="96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332</v>
      </c>
      <c r="E315" s="11" t="s">
        <v>107</v>
      </c>
      <c r="F315" s="11" t="s">
        <v>107</v>
      </c>
      <c r="G315" s="11" t="s">
        <v>102</v>
      </c>
      <c r="H315" s="11" t="s">
        <v>332</v>
      </c>
      <c r="I315" s="11" t="s">
        <v>107</v>
      </c>
      <c r="J315" s="11" t="s">
        <v>107</v>
      </c>
      <c r="K315" s="11" t="s">
        <v>107</v>
      </c>
      <c r="L315" s="11" t="s">
        <v>107</v>
      </c>
      <c r="M315" s="11" t="s">
        <v>107</v>
      </c>
      <c r="N315" s="11" t="s">
        <v>332</v>
      </c>
      <c r="O315" s="11" t="s">
        <v>107</v>
      </c>
      <c r="P315" s="11" t="s">
        <v>107</v>
      </c>
      <c r="Q315" s="11" t="s">
        <v>107</v>
      </c>
      <c r="R315" s="11" t="s">
        <v>107</v>
      </c>
      <c r="S315" s="11" t="s">
        <v>106</v>
      </c>
      <c r="T315" s="11" t="s">
        <v>103</v>
      </c>
      <c r="U315" s="11" t="s">
        <v>107</v>
      </c>
      <c r="V315" s="11" t="s">
        <v>107</v>
      </c>
      <c r="W315" s="11" t="s">
        <v>107</v>
      </c>
      <c r="X315" s="11" t="s">
        <v>332</v>
      </c>
      <c r="Y315" s="96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96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9.2899999999999991</v>
      </c>
      <c r="E317" s="21">
        <v>9.6725149999999989</v>
      </c>
      <c r="F317" s="21">
        <v>9.14</v>
      </c>
      <c r="G317" s="21">
        <v>9.4</v>
      </c>
      <c r="H317" s="21">
        <v>9.3786533827224705</v>
      </c>
      <c r="I317" s="21">
        <v>9.2330000000000005</v>
      </c>
      <c r="J317" s="21">
        <v>9.4779999999999998</v>
      </c>
      <c r="K317" s="21">
        <v>9.5120000000000005</v>
      </c>
      <c r="L317" s="21">
        <v>9.5120000000000005</v>
      </c>
      <c r="M317" s="21">
        <v>9.2330000000000005</v>
      </c>
      <c r="N317" s="21">
        <v>9.82</v>
      </c>
      <c r="O317" s="21">
        <v>9.35</v>
      </c>
      <c r="P317" s="21">
        <v>9.8109953092166169</v>
      </c>
      <c r="Q317" s="21">
        <v>9.7799999999999994</v>
      </c>
      <c r="R317" s="21">
        <v>9.51</v>
      </c>
      <c r="S317" s="21">
        <v>10.0449</v>
      </c>
      <c r="T317" s="90">
        <v>10.337999999999999</v>
      </c>
      <c r="U317" s="21">
        <v>9.66</v>
      </c>
      <c r="V317" s="21">
        <v>9.5009999999999994</v>
      </c>
      <c r="W317" s="21">
        <v>9.4499999999999993</v>
      </c>
      <c r="X317" s="21">
        <v>9.64</v>
      </c>
      <c r="Y317" s="96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9.370000000000001</v>
      </c>
      <c r="E318" s="11">
        <v>9.6279759999999985</v>
      </c>
      <c r="F318" s="11">
        <v>9.35</v>
      </c>
      <c r="G318" s="11">
        <v>9.58</v>
      </c>
      <c r="H318" s="11">
        <v>9.5040694424571797</v>
      </c>
      <c r="I318" s="11">
        <v>9.3729999999999993</v>
      </c>
      <c r="J318" s="11">
        <v>9.3379999999999992</v>
      </c>
      <c r="K318" s="11">
        <v>9.5820000000000007</v>
      </c>
      <c r="L318" s="11">
        <v>9.2330000000000005</v>
      </c>
      <c r="M318" s="11">
        <v>9.3379999999999992</v>
      </c>
      <c r="N318" s="11">
        <v>9.64</v>
      </c>
      <c r="O318" s="11">
        <v>9.4600000000000009</v>
      </c>
      <c r="P318" s="11">
        <v>9.5564340542711594</v>
      </c>
      <c r="Q318" s="11">
        <v>9.94</v>
      </c>
      <c r="R318" s="11">
        <v>9.24</v>
      </c>
      <c r="S318" s="11">
        <v>9.8272999999999993</v>
      </c>
      <c r="T318" s="91">
        <v>10.303000000000001</v>
      </c>
      <c r="U318" s="11">
        <v>9.6199999999999992</v>
      </c>
      <c r="V318" s="11">
        <v>9.4969999999999999</v>
      </c>
      <c r="W318" s="11">
        <v>9.52</v>
      </c>
      <c r="X318" s="11">
        <v>9.4</v>
      </c>
      <c r="Y318" s="96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9.379999999999999</v>
      </c>
      <c r="E319" s="11">
        <v>9.6540999999999997</v>
      </c>
      <c r="F319" s="11">
        <v>9.25</v>
      </c>
      <c r="G319" s="11">
        <v>9.5299999999999994</v>
      </c>
      <c r="H319" s="11">
        <v>9.4389058997739692</v>
      </c>
      <c r="I319" s="11">
        <v>9.3030000000000008</v>
      </c>
      <c r="J319" s="11">
        <v>9.5820000000000007</v>
      </c>
      <c r="K319" s="11">
        <v>9.5470000000000006</v>
      </c>
      <c r="L319" s="11">
        <v>9.1630000000000003</v>
      </c>
      <c r="M319" s="11">
        <v>9.2680000000000007</v>
      </c>
      <c r="N319" s="11">
        <v>9.74</v>
      </c>
      <c r="O319" s="11">
        <v>9.24</v>
      </c>
      <c r="P319" s="11">
        <v>9.6826833097015168</v>
      </c>
      <c r="Q319" s="11">
        <v>9.8000000000000007</v>
      </c>
      <c r="R319" s="11">
        <v>9.17</v>
      </c>
      <c r="S319" s="11">
        <v>10.0359</v>
      </c>
      <c r="T319" s="91">
        <v>10.226000000000001</v>
      </c>
      <c r="U319" s="11">
        <v>9.7200000000000006</v>
      </c>
      <c r="V319" s="11">
        <v>9.51</v>
      </c>
      <c r="W319" s="11">
        <v>9.39</v>
      </c>
      <c r="X319" s="11">
        <v>9.8000000000000007</v>
      </c>
      <c r="Y319" s="96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9.33</v>
      </c>
      <c r="E320" s="11">
        <v>9.6722950000000001</v>
      </c>
      <c r="F320" s="11">
        <v>9.36</v>
      </c>
      <c r="G320" s="11">
        <v>9.64</v>
      </c>
      <c r="H320" s="11">
        <v>9.3728532972923713</v>
      </c>
      <c r="I320" s="11">
        <v>9.2680000000000007</v>
      </c>
      <c r="J320" s="11">
        <v>9.5820000000000007</v>
      </c>
      <c r="K320" s="11">
        <v>9.4429999999999996</v>
      </c>
      <c r="L320" s="11">
        <v>9.2680000000000007</v>
      </c>
      <c r="M320" s="11">
        <v>9.5120000000000005</v>
      </c>
      <c r="N320" s="11">
        <v>9.8000000000000007</v>
      </c>
      <c r="O320" s="11">
        <v>9.27</v>
      </c>
      <c r="P320" s="11">
        <v>9.8262277894605408</v>
      </c>
      <c r="Q320" s="11">
        <v>9.89</v>
      </c>
      <c r="R320" s="11">
        <v>9.51</v>
      </c>
      <c r="S320" s="92">
        <v>10.2407</v>
      </c>
      <c r="T320" s="92">
        <v>9.7360000000000007</v>
      </c>
      <c r="U320" s="11">
        <v>9.67</v>
      </c>
      <c r="V320" s="11">
        <v>9.4990000000000006</v>
      </c>
      <c r="W320" s="11">
        <v>9.49</v>
      </c>
      <c r="X320" s="11">
        <v>9.7100000000000009</v>
      </c>
      <c r="Y320" s="96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9.5061733964299275</v>
      </c>
    </row>
    <row r="321" spans="1:65">
      <c r="A321" s="28"/>
      <c r="B321" s="19">
        <v>1</v>
      </c>
      <c r="C321" s="9">
        <v>5</v>
      </c>
      <c r="D321" s="11">
        <v>9.39</v>
      </c>
      <c r="E321" s="11">
        <v>9.6443989999999999</v>
      </c>
      <c r="F321" s="11">
        <v>9.2100000000000009</v>
      </c>
      <c r="G321" s="11">
        <v>9.5399999999999991</v>
      </c>
      <c r="H321" s="11">
        <v>9.5317992243019809</v>
      </c>
      <c r="I321" s="11">
        <v>9.3030000000000008</v>
      </c>
      <c r="J321" s="11">
        <v>9.0229999999999997</v>
      </c>
      <c r="K321" s="11">
        <v>9.4429999999999996</v>
      </c>
      <c r="L321" s="11">
        <v>9.4079999999999995</v>
      </c>
      <c r="M321" s="11">
        <v>9.1280000000000001</v>
      </c>
      <c r="N321" s="11">
        <v>9.6999999999999993</v>
      </c>
      <c r="O321" s="11">
        <v>9.26</v>
      </c>
      <c r="P321" s="11">
        <v>9.5213785742195185</v>
      </c>
      <c r="Q321" s="11">
        <v>9.9700000000000006</v>
      </c>
      <c r="R321" s="11">
        <v>9.1199999999999992</v>
      </c>
      <c r="S321" s="11">
        <v>9.9756</v>
      </c>
      <c r="T321" s="91">
        <v>10.268000000000001</v>
      </c>
      <c r="U321" s="11">
        <v>9.65</v>
      </c>
      <c r="V321" s="11">
        <v>9.5139999999999993</v>
      </c>
      <c r="W321" s="11">
        <v>9.44</v>
      </c>
      <c r="X321" s="11">
        <v>9.7799999999999994</v>
      </c>
      <c r="Y321" s="96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152</v>
      </c>
    </row>
    <row r="322" spans="1:65">
      <c r="A322" s="28"/>
      <c r="B322" s="19">
        <v>1</v>
      </c>
      <c r="C322" s="9">
        <v>6</v>
      </c>
      <c r="D322" s="11">
        <v>9.11</v>
      </c>
      <c r="E322" s="11">
        <v>9.6644679999999994</v>
      </c>
      <c r="F322" s="11">
        <v>9.3000000000000007</v>
      </c>
      <c r="G322" s="11">
        <v>9.5399999999999991</v>
      </c>
      <c r="H322" s="11">
        <v>9.4407540093230491</v>
      </c>
      <c r="I322" s="11">
        <v>9.4429999999999996</v>
      </c>
      <c r="J322" s="11">
        <v>8.9879999999999995</v>
      </c>
      <c r="K322" s="11">
        <v>9.3729999999999993</v>
      </c>
      <c r="L322" s="11">
        <v>9.3379999999999992</v>
      </c>
      <c r="M322" s="11">
        <v>9.5470000000000006</v>
      </c>
      <c r="N322" s="11">
        <v>9.66</v>
      </c>
      <c r="O322" s="11">
        <v>9.2799999999999994</v>
      </c>
      <c r="P322" s="11">
        <v>9.6215792576579879</v>
      </c>
      <c r="Q322" s="11">
        <v>9.8699999999999992</v>
      </c>
      <c r="R322" s="11">
        <v>9.51</v>
      </c>
      <c r="S322" s="11">
        <v>9.7459000000000007</v>
      </c>
      <c r="T322" s="91">
        <v>10.295999999999999</v>
      </c>
      <c r="U322" s="11">
        <v>9.6</v>
      </c>
      <c r="V322" s="11">
        <v>9.5039999999999996</v>
      </c>
      <c r="W322" s="11">
        <v>9.5500000000000007</v>
      </c>
      <c r="X322" s="11">
        <v>9.4499999999999993</v>
      </c>
      <c r="Y322" s="96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20" t="s">
        <v>255</v>
      </c>
      <c r="C323" s="12"/>
      <c r="D323" s="22">
        <v>9.3116666666666656</v>
      </c>
      <c r="E323" s="22">
        <v>9.655958833333333</v>
      </c>
      <c r="F323" s="22">
        <v>9.2683333333333326</v>
      </c>
      <c r="G323" s="22">
        <v>9.5383333333333322</v>
      </c>
      <c r="H323" s="22">
        <v>9.4445058759785034</v>
      </c>
      <c r="I323" s="22">
        <v>9.3205000000000009</v>
      </c>
      <c r="J323" s="22">
        <v>9.3318333333333339</v>
      </c>
      <c r="K323" s="22">
        <v>9.4833333333333325</v>
      </c>
      <c r="L323" s="22">
        <v>9.320333333333334</v>
      </c>
      <c r="M323" s="22">
        <v>9.3376666666666654</v>
      </c>
      <c r="N323" s="22">
        <v>9.7266666666666666</v>
      </c>
      <c r="O323" s="22">
        <v>9.31</v>
      </c>
      <c r="P323" s="22">
        <v>9.6698830490878915</v>
      </c>
      <c r="Q323" s="22">
        <v>9.8749999999999982</v>
      </c>
      <c r="R323" s="22">
        <v>9.3433333333333319</v>
      </c>
      <c r="S323" s="22">
        <v>9.9783833333333316</v>
      </c>
      <c r="T323" s="22">
        <v>10.1945</v>
      </c>
      <c r="U323" s="22">
        <v>9.6533333333333342</v>
      </c>
      <c r="V323" s="22">
        <v>9.5041666666666664</v>
      </c>
      <c r="W323" s="22">
        <v>9.4733333333333345</v>
      </c>
      <c r="X323" s="22">
        <v>9.6300000000000008</v>
      </c>
      <c r="Y323" s="96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256</v>
      </c>
      <c r="C324" s="27"/>
      <c r="D324" s="11">
        <v>9.3500000000000014</v>
      </c>
      <c r="E324" s="11">
        <v>9.6592839999999995</v>
      </c>
      <c r="F324" s="11">
        <v>9.2750000000000004</v>
      </c>
      <c r="G324" s="11">
        <v>9.5399999999999991</v>
      </c>
      <c r="H324" s="11">
        <v>9.4398299545485091</v>
      </c>
      <c r="I324" s="11">
        <v>9.3030000000000008</v>
      </c>
      <c r="J324" s="11">
        <v>9.4079999999999995</v>
      </c>
      <c r="K324" s="11">
        <v>9.4774999999999991</v>
      </c>
      <c r="L324" s="11">
        <v>9.3030000000000008</v>
      </c>
      <c r="M324" s="11">
        <v>9.3030000000000008</v>
      </c>
      <c r="N324" s="11">
        <v>9.7199999999999989</v>
      </c>
      <c r="O324" s="11">
        <v>9.2749999999999986</v>
      </c>
      <c r="P324" s="11">
        <v>9.6521312836797524</v>
      </c>
      <c r="Q324" s="11">
        <v>9.879999999999999</v>
      </c>
      <c r="R324" s="11">
        <v>9.375</v>
      </c>
      <c r="S324" s="11">
        <v>10.005749999999999</v>
      </c>
      <c r="T324" s="11">
        <v>10.282</v>
      </c>
      <c r="U324" s="11">
        <v>9.6550000000000011</v>
      </c>
      <c r="V324" s="11">
        <v>9.5024999999999995</v>
      </c>
      <c r="W324" s="11">
        <v>9.4699999999999989</v>
      </c>
      <c r="X324" s="11">
        <v>9.6750000000000007</v>
      </c>
      <c r="Y324" s="96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257</v>
      </c>
      <c r="C325" s="27"/>
      <c r="D325" s="23">
        <v>0.10553040636075811</v>
      </c>
      <c r="E325" s="23">
        <v>1.7512891724860136E-2</v>
      </c>
      <c r="F325" s="23">
        <v>8.518607084885764E-2</v>
      </c>
      <c r="G325" s="23">
        <v>7.9099093968683823E-2</v>
      </c>
      <c r="H325" s="23">
        <v>6.4318000980259846E-2</v>
      </c>
      <c r="I325" s="23">
        <v>7.5878191860375283E-2</v>
      </c>
      <c r="J325" s="23">
        <v>0.2683910703929378</v>
      </c>
      <c r="K325" s="23">
        <v>7.750784906489637E-2</v>
      </c>
      <c r="L325" s="23">
        <v>0.12637510303325819</v>
      </c>
      <c r="M325" s="23">
        <v>0.16369565255884683</v>
      </c>
      <c r="N325" s="23">
        <v>7.3393914370788835E-2</v>
      </c>
      <c r="O325" s="23">
        <v>8.2462112512353566E-2</v>
      </c>
      <c r="P325" s="23">
        <v>0.12788878310467</v>
      </c>
      <c r="Q325" s="23">
        <v>7.503332592921641E-2</v>
      </c>
      <c r="R325" s="23">
        <v>0.18651184055353345</v>
      </c>
      <c r="S325" s="23">
        <v>0.17517139511537461</v>
      </c>
      <c r="T325" s="23">
        <v>0.22772066221579429</v>
      </c>
      <c r="U325" s="23">
        <v>4.1793141383087026E-2</v>
      </c>
      <c r="V325" s="23">
        <v>6.6156380392720631E-3</v>
      </c>
      <c r="W325" s="23">
        <v>5.8195074247453939E-2</v>
      </c>
      <c r="X325" s="23">
        <v>0.16923356641044962</v>
      </c>
      <c r="Y325" s="154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52"/>
    </row>
    <row r="326" spans="1:65">
      <c r="A326" s="28"/>
      <c r="B326" s="3" t="s">
        <v>87</v>
      </c>
      <c r="C326" s="27"/>
      <c r="D326" s="13">
        <v>1.1333138324047767E-2</v>
      </c>
      <c r="E326" s="13">
        <v>1.8136874884350054E-3</v>
      </c>
      <c r="F326" s="13">
        <v>9.1910883850592675E-3</v>
      </c>
      <c r="G326" s="13">
        <v>8.2927584101363441E-3</v>
      </c>
      <c r="H326" s="13">
        <v>6.8100969838822975E-3</v>
      </c>
      <c r="I326" s="13">
        <v>8.1410001459551826E-3</v>
      </c>
      <c r="J326" s="13">
        <v>2.876080838630542E-2</v>
      </c>
      <c r="K326" s="13">
        <v>8.1730596553493545E-3</v>
      </c>
      <c r="L326" s="13">
        <v>1.355907546581934E-2</v>
      </c>
      <c r="M326" s="13">
        <v>1.7530680672421396E-2</v>
      </c>
      <c r="N326" s="13">
        <v>7.5456389003552603E-3</v>
      </c>
      <c r="O326" s="13">
        <v>8.8573697650218657E-3</v>
      </c>
      <c r="P326" s="13">
        <v>1.3225473612809936E-2</v>
      </c>
      <c r="Q326" s="13">
        <v>7.598311486502929E-3</v>
      </c>
      <c r="R326" s="13">
        <v>1.9962023605444183E-2</v>
      </c>
      <c r="S326" s="13">
        <v>1.7555087759577752E-2</v>
      </c>
      <c r="T326" s="13">
        <v>2.2337599903457187E-2</v>
      </c>
      <c r="U326" s="13">
        <v>4.3294000051540427E-3</v>
      </c>
      <c r="V326" s="13">
        <v>6.9607765428553051E-4</v>
      </c>
      <c r="W326" s="13">
        <v>6.1430409128206123E-3</v>
      </c>
      <c r="X326" s="13">
        <v>1.7573579066505671E-2</v>
      </c>
      <c r="Y326" s="96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A327" s="28"/>
      <c r="B327" s="3" t="s">
        <v>258</v>
      </c>
      <c r="C327" s="27"/>
      <c r="D327" s="13">
        <v>-2.0461096347801688E-2</v>
      </c>
      <c r="E327" s="13">
        <v>1.5756648932961692E-2</v>
      </c>
      <c r="F327" s="13">
        <v>-2.5019537639184741E-2</v>
      </c>
      <c r="G327" s="13">
        <v>3.3830580994327342E-3</v>
      </c>
      <c r="H327" s="13">
        <v>-6.4871024206841765E-3</v>
      </c>
      <c r="I327" s="13">
        <v>-1.9531875623019501E-2</v>
      </c>
      <c r="J327" s="13">
        <v>-1.8339667900657886E-2</v>
      </c>
      <c r="K327" s="13">
        <v>-2.4026558473225768E-3</v>
      </c>
      <c r="L327" s="13">
        <v>-1.9549408089524878E-2</v>
      </c>
      <c r="M327" s="13">
        <v>-1.7726031572971812E-2</v>
      </c>
      <c r="N327" s="13">
        <v>2.319474525044396E-2</v>
      </c>
      <c r="O327" s="13">
        <v>-2.0636421012854678E-2</v>
      </c>
      <c r="P327" s="13">
        <v>1.7221404010939523E-2</v>
      </c>
      <c r="Q327" s="13">
        <v>3.8798640440178112E-2</v>
      </c>
      <c r="R327" s="13">
        <v>-1.7129927711791004E-2</v>
      </c>
      <c r="S327" s="13">
        <v>4.9674029413427689E-2</v>
      </c>
      <c r="T327" s="13">
        <v>7.2408378730875578E-2</v>
      </c>
      <c r="U327" s="13">
        <v>1.5480459988103323E-2</v>
      </c>
      <c r="V327" s="13">
        <v>-2.1109753415760046E-4</v>
      </c>
      <c r="W327" s="13">
        <v>-3.4546038376416233E-3</v>
      </c>
      <c r="X327" s="13">
        <v>1.3025914677358585E-2</v>
      </c>
      <c r="Y327" s="96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A328" s="28"/>
      <c r="B328" s="43" t="s">
        <v>259</v>
      </c>
      <c r="C328" s="44"/>
      <c r="D328" s="42">
        <v>0.71</v>
      </c>
      <c r="E328" s="42">
        <v>0.71</v>
      </c>
      <c r="F328" s="42">
        <v>0.89</v>
      </c>
      <c r="G328" s="42">
        <v>0.23</v>
      </c>
      <c r="H328" s="42">
        <v>0.16</v>
      </c>
      <c r="I328" s="42">
        <v>0.67</v>
      </c>
      <c r="J328" s="42">
        <v>0.63</v>
      </c>
      <c r="K328" s="42">
        <v>0</v>
      </c>
      <c r="L328" s="42">
        <v>0.67</v>
      </c>
      <c r="M328" s="42">
        <v>0.6</v>
      </c>
      <c r="N328" s="42">
        <v>1.01</v>
      </c>
      <c r="O328" s="42">
        <v>0.72</v>
      </c>
      <c r="P328" s="42">
        <v>0.77</v>
      </c>
      <c r="Q328" s="42">
        <v>1.62</v>
      </c>
      <c r="R328" s="42">
        <v>0.57999999999999996</v>
      </c>
      <c r="S328" s="42">
        <v>2.0499999999999998</v>
      </c>
      <c r="T328" s="42">
        <v>2.94</v>
      </c>
      <c r="U328" s="42">
        <v>0.7</v>
      </c>
      <c r="V328" s="42">
        <v>0.09</v>
      </c>
      <c r="W328" s="42">
        <v>0.04</v>
      </c>
      <c r="X328" s="42">
        <v>0.61</v>
      </c>
      <c r="Y328" s="96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1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BM329" s="51"/>
    </row>
    <row r="330" spans="1:65" ht="15">
      <c r="B330" s="8" t="s">
        <v>693</v>
      </c>
      <c r="BM330" s="26" t="s">
        <v>67</v>
      </c>
    </row>
    <row r="331" spans="1:65" ht="15">
      <c r="A331" s="24" t="s">
        <v>42</v>
      </c>
      <c r="B331" s="18" t="s">
        <v>120</v>
      </c>
      <c r="C331" s="15" t="s">
        <v>121</v>
      </c>
      <c r="D331" s="16" t="s">
        <v>223</v>
      </c>
      <c r="E331" s="17" t="s">
        <v>223</v>
      </c>
      <c r="F331" s="17" t="s">
        <v>223</v>
      </c>
      <c r="G331" s="17" t="s">
        <v>223</v>
      </c>
      <c r="H331" s="17" t="s">
        <v>223</v>
      </c>
      <c r="I331" s="17" t="s">
        <v>223</v>
      </c>
      <c r="J331" s="17" t="s">
        <v>223</v>
      </c>
      <c r="K331" s="17" t="s">
        <v>223</v>
      </c>
      <c r="L331" s="17" t="s">
        <v>223</v>
      </c>
      <c r="M331" s="17" t="s">
        <v>223</v>
      </c>
      <c r="N331" s="17" t="s">
        <v>223</v>
      </c>
      <c r="O331" s="17" t="s">
        <v>223</v>
      </c>
      <c r="P331" s="96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224</v>
      </c>
      <c r="C332" s="9" t="s">
        <v>224</v>
      </c>
      <c r="D332" s="94" t="s">
        <v>225</v>
      </c>
      <c r="E332" s="95" t="s">
        <v>228</v>
      </c>
      <c r="F332" s="95" t="s">
        <v>229</v>
      </c>
      <c r="G332" s="95" t="s">
        <v>230</v>
      </c>
      <c r="H332" s="95" t="s">
        <v>236</v>
      </c>
      <c r="I332" s="95" t="s">
        <v>237</v>
      </c>
      <c r="J332" s="95" t="s">
        <v>238</v>
      </c>
      <c r="K332" s="95" t="s">
        <v>240</v>
      </c>
      <c r="L332" s="95" t="s">
        <v>243</v>
      </c>
      <c r="M332" s="95" t="s">
        <v>244</v>
      </c>
      <c r="N332" s="95" t="s">
        <v>247</v>
      </c>
      <c r="O332" s="95" t="s">
        <v>248</v>
      </c>
      <c r="P332" s="96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332</v>
      </c>
      <c r="E333" s="11" t="s">
        <v>106</v>
      </c>
      <c r="F333" s="11" t="s">
        <v>101</v>
      </c>
      <c r="G333" s="11" t="s">
        <v>332</v>
      </c>
      <c r="H333" s="11" t="s">
        <v>332</v>
      </c>
      <c r="I333" s="11" t="s">
        <v>106</v>
      </c>
      <c r="J333" s="11" t="s">
        <v>106</v>
      </c>
      <c r="K333" s="11" t="s">
        <v>106</v>
      </c>
      <c r="L333" s="11" t="s">
        <v>103</v>
      </c>
      <c r="M333" s="11" t="s">
        <v>102</v>
      </c>
      <c r="N333" s="11" t="s">
        <v>106</v>
      </c>
      <c r="O333" s="11" t="s">
        <v>332</v>
      </c>
      <c r="P333" s="96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96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</v>
      </c>
    </row>
    <row r="335" spans="1:65">
      <c r="A335" s="28"/>
      <c r="B335" s="18">
        <v>1</v>
      </c>
      <c r="C335" s="14">
        <v>1</v>
      </c>
      <c r="D335" s="21">
        <v>8</v>
      </c>
      <c r="E335" s="21">
        <v>8.4</v>
      </c>
      <c r="F335" s="21">
        <v>7.6</v>
      </c>
      <c r="G335" s="21">
        <v>8.682442623160906</v>
      </c>
      <c r="H335" s="21">
        <v>8.4</v>
      </c>
      <c r="I335" s="21">
        <v>8</v>
      </c>
      <c r="J335" s="21">
        <v>9.7970033920711082</v>
      </c>
      <c r="K335" s="21">
        <v>8</v>
      </c>
      <c r="L335" s="21">
        <v>7.5</v>
      </c>
      <c r="M335" s="90">
        <v>13</v>
      </c>
      <c r="N335" s="21">
        <v>7</v>
      </c>
      <c r="O335" s="21">
        <v>8</v>
      </c>
      <c r="P335" s="96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8</v>
      </c>
      <c r="E336" s="11">
        <v>8.5</v>
      </c>
      <c r="F336" s="11">
        <v>7.4</v>
      </c>
      <c r="G336" s="11">
        <v>8.8961096058538125</v>
      </c>
      <c r="H336" s="11">
        <v>8.1999999999999993</v>
      </c>
      <c r="I336" s="11">
        <v>8</v>
      </c>
      <c r="J336" s="11">
        <v>7.8766886821910189</v>
      </c>
      <c r="K336" s="11">
        <v>8</v>
      </c>
      <c r="L336" s="11">
        <v>8.1</v>
      </c>
      <c r="M336" s="91">
        <v>13</v>
      </c>
      <c r="N336" s="11">
        <v>8</v>
      </c>
      <c r="O336" s="11">
        <v>8</v>
      </c>
      <c r="P336" s="96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22</v>
      </c>
    </row>
    <row r="337" spans="1:65">
      <c r="A337" s="28"/>
      <c r="B337" s="19">
        <v>1</v>
      </c>
      <c r="C337" s="9">
        <v>3</v>
      </c>
      <c r="D337" s="11">
        <v>7</v>
      </c>
      <c r="E337" s="11">
        <v>8.5</v>
      </c>
      <c r="F337" s="11">
        <v>8</v>
      </c>
      <c r="G337" s="11">
        <v>8.935450963320708</v>
      </c>
      <c r="H337" s="11">
        <v>8.3000000000000007</v>
      </c>
      <c r="I337" s="11">
        <v>8</v>
      </c>
      <c r="J337" s="11">
        <v>9.4418171359902381</v>
      </c>
      <c r="K337" s="11">
        <v>8</v>
      </c>
      <c r="L337" s="11">
        <v>7.8</v>
      </c>
      <c r="M337" s="91">
        <v>9</v>
      </c>
      <c r="N337" s="11">
        <v>9</v>
      </c>
      <c r="O337" s="11">
        <v>8</v>
      </c>
      <c r="P337" s="96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8</v>
      </c>
      <c r="E338" s="11">
        <v>8.6</v>
      </c>
      <c r="F338" s="11">
        <v>7.5</v>
      </c>
      <c r="G338" s="11">
        <v>8.4128999828699644</v>
      </c>
      <c r="H338" s="92">
        <v>6.9</v>
      </c>
      <c r="I338" s="11">
        <v>8</v>
      </c>
      <c r="J338" s="11">
        <v>9.2537368020019084</v>
      </c>
      <c r="K338" s="11">
        <v>8</v>
      </c>
      <c r="L338" s="11">
        <v>7.4</v>
      </c>
      <c r="M338" s="91">
        <v>12</v>
      </c>
      <c r="N338" s="11">
        <v>8</v>
      </c>
      <c r="O338" s="11">
        <v>8</v>
      </c>
      <c r="P338" s="96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8.1630485910474953</v>
      </c>
    </row>
    <row r="339" spans="1:65">
      <c r="A339" s="28"/>
      <c r="B339" s="19">
        <v>1</v>
      </c>
      <c r="C339" s="9">
        <v>5</v>
      </c>
      <c r="D339" s="11">
        <v>8</v>
      </c>
      <c r="E339" s="11">
        <v>8.6</v>
      </c>
      <c r="F339" s="11">
        <v>7</v>
      </c>
      <c r="G339" s="11">
        <v>8.4515218751552492</v>
      </c>
      <c r="H339" s="11">
        <v>9</v>
      </c>
      <c r="I339" s="11">
        <v>8</v>
      </c>
      <c r="J339" s="11">
        <v>8.2527273880419791</v>
      </c>
      <c r="K339" s="11">
        <v>8</v>
      </c>
      <c r="L339" s="11">
        <v>7.8</v>
      </c>
      <c r="M339" s="91">
        <v>13</v>
      </c>
      <c r="N339" s="11">
        <v>8</v>
      </c>
      <c r="O339" s="11">
        <v>8</v>
      </c>
      <c r="P339" s="96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153</v>
      </c>
    </row>
    <row r="340" spans="1:65">
      <c r="A340" s="28"/>
      <c r="B340" s="19">
        <v>1</v>
      </c>
      <c r="C340" s="9">
        <v>6</v>
      </c>
      <c r="D340" s="11">
        <v>8</v>
      </c>
      <c r="E340" s="11">
        <v>8.6999999999999993</v>
      </c>
      <c r="F340" s="11">
        <v>7.3</v>
      </c>
      <c r="G340" s="11">
        <v>8.6752427846640909</v>
      </c>
      <c r="H340" s="11">
        <v>8.6</v>
      </c>
      <c r="I340" s="11">
        <v>8</v>
      </c>
      <c r="J340" s="11">
        <v>8.5855657738136291</v>
      </c>
      <c r="K340" s="11">
        <v>8</v>
      </c>
      <c r="L340" s="11">
        <v>7.8</v>
      </c>
      <c r="M340" s="91">
        <v>11</v>
      </c>
      <c r="N340" s="11">
        <v>9</v>
      </c>
      <c r="O340" s="11">
        <v>8</v>
      </c>
      <c r="P340" s="96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20" t="s">
        <v>255</v>
      </c>
      <c r="C341" s="12"/>
      <c r="D341" s="22">
        <v>7.833333333333333</v>
      </c>
      <c r="E341" s="22">
        <v>8.5499999999999989</v>
      </c>
      <c r="F341" s="22">
        <v>7.4666666666666659</v>
      </c>
      <c r="G341" s="22">
        <v>8.6756113058374549</v>
      </c>
      <c r="H341" s="22">
        <v>8.2333333333333343</v>
      </c>
      <c r="I341" s="22">
        <v>8</v>
      </c>
      <c r="J341" s="22">
        <v>8.8679231956849804</v>
      </c>
      <c r="K341" s="22">
        <v>8</v>
      </c>
      <c r="L341" s="22">
        <v>7.7333333333333316</v>
      </c>
      <c r="M341" s="22">
        <v>11.833333333333334</v>
      </c>
      <c r="N341" s="22">
        <v>8.1666666666666661</v>
      </c>
      <c r="O341" s="22">
        <v>8</v>
      </c>
      <c r="P341" s="96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256</v>
      </c>
      <c r="C342" s="27"/>
      <c r="D342" s="11">
        <v>8</v>
      </c>
      <c r="E342" s="11">
        <v>8.5500000000000007</v>
      </c>
      <c r="F342" s="11">
        <v>7.45</v>
      </c>
      <c r="G342" s="11">
        <v>8.6788427039124976</v>
      </c>
      <c r="H342" s="11">
        <v>8.3500000000000014</v>
      </c>
      <c r="I342" s="11">
        <v>8</v>
      </c>
      <c r="J342" s="11">
        <v>8.9196512879077687</v>
      </c>
      <c r="K342" s="11">
        <v>8</v>
      </c>
      <c r="L342" s="11">
        <v>7.8</v>
      </c>
      <c r="M342" s="11">
        <v>12.5</v>
      </c>
      <c r="N342" s="11">
        <v>8</v>
      </c>
      <c r="O342" s="11">
        <v>8</v>
      </c>
      <c r="P342" s="9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3" t="s">
        <v>257</v>
      </c>
      <c r="C343" s="27"/>
      <c r="D343" s="23">
        <v>0.40824829046386302</v>
      </c>
      <c r="E343" s="23">
        <v>0.10488088481701478</v>
      </c>
      <c r="F343" s="23">
        <v>0.33266599866332397</v>
      </c>
      <c r="G343" s="23">
        <v>0.21698675663466235</v>
      </c>
      <c r="H343" s="23">
        <v>0.7118052168020873</v>
      </c>
      <c r="I343" s="23">
        <v>0</v>
      </c>
      <c r="J343" s="23">
        <v>0.74594019345041673</v>
      </c>
      <c r="K343" s="23">
        <v>0</v>
      </c>
      <c r="L343" s="23">
        <v>0.25033311140691428</v>
      </c>
      <c r="M343" s="23">
        <v>1.6020819787597245</v>
      </c>
      <c r="N343" s="23">
        <v>0.75277265270908111</v>
      </c>
      <c r="O343" s="23">
        <v>0</v>
      </c>
      <c r="P343" s="154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  <c r="AB343" s="155"/>
      <c r="AC343" s="155"/>
      <c r="AD343" s="155"/>
      <c r="AE343" s="155"/>
      <c r="AF343" s="155"/>
      <c r="AG343" s="155"/>
      <c r="AH343" s="155"/>
      <c r="AI343" s="155"/>
      <c r="AJ343" s="155"/>
      <c r="AK343" s="155"/>
      <c r="AL343" s="155"/>
      <c r="AM343" s="155"/>
      <c r="AN343" s="155"/>
      <c r="AO343" s="155"/>
      <c r="AP343" s="155"/>
      <c r="AQ343" s="155"/>
      <c r="AR343" s="155"/>
      <c r="AS343" s="155"/>
      <c r="AT343" s="155"/>
      <c r="AU343" s="155"/>
      <c r="AV343" s="155"/>
      <c r="AW343" s="155"/>
      <c r="AX343" s="155"/>
      <c r="AY343" s="155"/>
      <c r="AZ343" s="155"/>
      <c r="BA343" s="155"/>
      <c r="BB343" s="155"/>
      <c r="BC343" s="155"/>
      <c r="BD343" s="155"/>
      <c r="BE343" s="155"/>
      <c r="BF343" s="155"/>
      <c r="BG343" s="155"/>
      <c r="BH343" s="155"/>
      <c r="BI343" s="155"/>
      <c r="BJ343" s="155"/>
      <c r="BK343" s="155"/>
      <c r="BL343" s="155"/>
      <c r="BM343" s="52"/>
    </row>
    <row r="344" spans="1:65">
      <c r="A344" s="28"/>
      <c r="B344" s="3" t="s">
        <v>87</v>
      </c>
      <c r="C344" s="27"/>
      <c r="D344" s="13">
        <v>5.211680303793996E-2</v>
      </c>
      <c r="E344" s="13">
        <v>1.2266770154036818E-2</v>
      </c>
      <c r="F344" s="13">
        <v>4.4553481963838036E-2</v>
      </c>
      <c r="G344" s="13">
        <v>2.5011120137281975E-2</v>
      </c>
      <c r="H344" s="13">
        <v>8.645407491523327E-2</v>
      </c>
      <c r="I344" s="13">
        <v>0</v>
      </c>
      <c r="J344" s="13">
        <v>8.4116672753027658E-2</v>
      </c>
      <c r="K344" s="13">
        <v>0</v>
      </c>
      <c r="L344" s="13">
        <v>3.2370660957790648E-2</v>
      </c>
      <c r="M344" s="13">
        <v>0.13538720947265276</v>
      </c>
      <c r="N344" s="13">
        <v>9.217624318886708E-2</v>
      </c>
      <c r="O344" s="13">
        <v>0</v>
      </c>
      <c r="P344" s="96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3" t="s">
        <v>258</v>
      </c>
      <c r="C345" s="27"/>
      <c r="D345" s="13">
        <v>-4.0391191359042566E-2</v>
      </c>
      <c r="E345" s="13">
        <v>4.7402806027257771E-2</v>
      </c>
      <c r="F345" s="13">
        <v>-8.5309050486917282E-2</v>
      </c>
      <c r="G345" s="13">
        <v>6.2790599501280964E-2</v>
      </c>
      <c r="H345" s="13">
        <v>8.6101095077297796E-3</v>
      </c>
      <c r="I345" s="13">
        <v>-1.997398266455408E-2</v>
      </c>
      <c r="J345" s="13">
        <v>8.6349431437971358E-2</v>
      </c>
      <c r="K345" s="13">
        <v>-1.997398266455408E-2</v>
      </c>
      <c r="L345" s="13">
        <v>-5.2641516575735792E-2</v>
      </c>
      <c r="M345" s="13">
        <v>0.44962181730868056</v>
      </c>
      <c r="N345" s="13">
        <v>4.4322602993429605E-4</v>
      </c>
      <c r="O345" s="13">
        <v>-1.997398266455408E-2</v>
      </c>
      <c r="P345" s="96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A346" s="28"/>
      <c r="B346" s="43" t="s">
        <v>259</v>
      </c>
      <c r="C346" s="44"/>
      <c r="D346" s="42">
        <v>0.56000000000000005</v>
      </c>
      <c r="E346" s="42">
        <v>1.05</v>
      </c>
      <c r="F346" s="42">
        <v>1.39</v>
      </c>
      <c r="G346" s="42">
        <v>1.33</v>
      </c>
      <c r="H346" s="42">
        <v>0.34</v>
      </c>
      <c r="I346" s="42">
        <v>0.19</v>
      </c>
      <c r="J346" s="42">
        <v>1.76</v>
      </c>
      <c r="K346" s="42">
        <v>0.19</v>
      </c>
      <c r="L346" s="42">
        <v>0.79</v>
      </c>
      <c r="M346" s="42">
        <v>8.43</v>
      </c>
      <c r="N346" s="42">
        <v>0.19</v>
      </c>
      <c r="O346" s="42">
        <v>0.19</v>
      </c>
      <c r="P346" s="96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1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BM347" s="51"/>
    </row>
    <row r="348" spans="1:65" ht="15">
      <c r="B348" s="8" t="s">
        <v>694</v>
      </c>
      <c r="BM348" s="26" t="s">
        <v>67</v>
      </c>
    </row>
    <row r="349" spans="1:65" ht="15">
      <c r="A349" s="24" t="s">
        <v>5</v>
      </c>
      <c r="B349" s="18" t="s">
        <v>120</v>
      </c>
      <c r="C349" s="15" t="s">
        <v>121</v>
      </c>
      <c r="D349" s="16" t="s">
        <v>223</v>
      </c>
      <c r="E349" s="17" t="s">
        <v>223</v>
      </c>
      <c r="F349" s="17" t="s">
        <v>223</v>
      </c>
      <c r="G349" s="17" t="s">
        <v>223</v>
      </c>
      <c r="H349" s="17" t="s">
        <v>223</v>
      </c>
      <c r="I349" s="17" t="s">
        <v>223</v>
      </c>
      <c r="J349" s="17" t="s">
        <v>223</v>
      </c>
      <c r="K349" s="17" t="s">
        <v>223</v>
      </c>
      <c r="L349" s="9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224</v>
      </c>
      <c r="C350" s="9" t="s">
        <v>224</v>
      </c>
      <c r="D350" s="94" t="s">
        <v>228</v>
      </c>
      <c r="E350" s="95" t="s">
        <v>229</v>
      </c>
      <c r="F350" s="95" t="s">
        <v>230</v>
      </c>
      <c r="G350" s="95" t="s">
        <v>236</v>
      </c>
      <c r="H350" s="95" t="s">
        <v>237</v>
      </c>
      <c r="I350" s="95" t="s">
        <v>242</v>
      </c>
      <c r="J350" s="95" t="s">
        <v>243</v>
      </c>
      <c r="K350" s="95" t="s">
        <v>248</v>
      </c>
      <c r="L350" s="9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106</v>
      </c>
      <c r="E351" s="11" t="s">
        <v>101</v>
      </c>
      <c r="F351" s="11" t="s">
        <v>332</v>
      </c>
      <c r="G351" s="11" t="s">
        <v>332</v>
      </c>
      <c r="H351" s="11" t="s">
        <v>106</v>
      </c>
      <c r="I351" s="11" t="s">
        <v>106</v>
      </c>
      <c r="J351" s="11" t="s">
        <v>103</v>
      </c>
      <c r="K351" s="11" t="s">
        <v>332</v>
      </c>
      <c r="L351" s="9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9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</v>
      </c>
    </row>
    <row r="353" spans="1:65">
      <c r="A353" s="28"/>
      <c r="B353" s="18">
        <v>1</v>
      </c>
      <c r="C353" s="14">
        <v>1</v>
      </c>
      <c r="D353" s="21">
        <v>2.4</v>
      </c>
      <c r="E353" s="21">
        <v>2.2999999999999998</v>
      </c>
      <c r="F353" s="90">
        <v>2.0595380326713855</v>
      </c>
      <c r="G353" s="93">
        <v>2.9</v>
      </c>
      <c r="H353" s="21">
        <v>2.36</v>
      </c>
      <c r="I353" s="90">
        <v>3</v>
      </c>
      <c r="J353" s="21">
        <v>2.35</v>
      </c>
      <c r="K353" s="90" t="s">
        <v>335</v>
      </c>
      <c r="L353" s="9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2.4</v>
      </c>
      <c r="E354" s="11">
        <v>2.25</v>
      </c>
      <c r="F354" s="91">
        <v>2.0111356816644337</v>
      </c>
      <c r="G354" s="11">
        <v>2.5</v>
      </c>
      <c r="H354" s="11">
        <v>2.25</v>
      </c>
      <c r="I354" s="91">
        <v>3</v>
      </c>
      <c r="J354" s="11">
        <v>2.4700000000000002</v>
      </c>
      <c r="K354" s="91" t="s">
        <v>335</v>
      </c>
      <c r="L354" s="9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</v>
      </c>
    </row>
    <row r="355" spans="1:65">
      <c r="A355" s="28"/>
      <c r="B355" s="19">
        <v>1</v>
      </c>
      <c r="C355" s="9">
        <v>3</v>
      </c>
      <c r="D355" s="11">
        <v>2.4</v>
      </c>
      <c r="E355" s="11">
        <v>2.4300000000000002</v>
      </c>
      <c r="F355" s="91">
        <v>2.0476185719178401</v>
      </c>
      <c r="G355" s="11">
        <v>2.5</v>
      </c>
      <c r="H355" s="11">
        <v>2.39</v>
      </c>
      <c r="I355" s="91">
        <v>3</v>
      </c>
      <c r="J355" s="11">
        <v>2.39</v>
      </c>
      <c r="K355" s="91" t="s">
        <v>335</v>
      </c>
      <c r="L355" s="9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2.4</v>
      </c>
      <c r="E356" s="11">
        <v>2.39</v>
      </c>
      <c r="F356" s="91">
        <v>2.0679473491102627</v>
      </c>
      <c r="G356" s="11">
        <v>2.5</v>
      </c>
      <c r="H356" s="11">
        <v>2.27</v>
      </c>
      <c r="I356" s="91">
        <v>3</v>
      </c>
      <c r="J356" s="11">
        <v>2.2599999999999998</v>
      </c>
      <c r="K356" s="91" t="s">
        <v>335</v>
      </c>
      <c r="L356" s="9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2.4136666666666668</v>
      </c>
    </row>
    <row r="357" spans="1:65">
      <c r="A357" s="28"/>
      <c r="B357" s="19">
        <v>1</v>
      </c>
      <c r="C357" s="9">
        <v>5</v>
      </c>
      <c r="D357" s="11">
        <v>2.6</v>
      </c>
      <c r="E357" s="11">
        <v>2.2400000000000002</v>
      </c>
      <c r="F357" s="91">
        <v>1.9630135454373807</v>
      </c>
      <c r="G357" s="11">
        <v>2.4</v>
      </c>
      <c r="H357" s="11">
        <v>2.42</v>
      </c>
      <c r="I357" s="91">
        <v>2</v>
      </c>
      <c r="J357" s="11">
        <v>2.36</v>
      </c>
      <c r="K357" s="91" t="s">
        <v>335</v>
      </c>
      <c r="L357" s="9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154</v>
      </c>
    </row>
    <row r="358" spans="1:65">
      <c r="A358" s="28"/>
      <c r="B358" s="19">
        <v>1</v>
      </c>
      <c r="C358" s="9">
        <v>6</v>
      </c>
      <c r="D358" s="11">
        <v>2.4</v>
      </c>
      <c r="E358" s="11">
        <v>2.57</v>
      </c>
      <c r="F358" s="91">
        <v>1.9638266480194024</v>
      </c>
      <c r="G358" s="11">
        <v>2.8</v>
      </c>
      <c r="H358" s="11">
        <v>2.2400000000000002</v>
      </c>
      <c r="I358" s="91">
        <v>3</v>
      </c>
      <c r="J358" s="11">
        <v>2.63</v>
      </c>
      <c r="K358" s="91" t="s">
        <v>335</v>
      </c>
      <c r="L358" s="9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20" t="s">
        <v>255</v>
      </c>
      <c r="C359" s="12"/>
      <c r="D359" s="22">
        <v>2.4333333333333331</v>
      </c>
      <c r="E359" s="22">
        <v>2.3633333333333337</v>
      </c>
      <c r="F359" s="22">
        <v>2.0188466381367842</v>
      </c>
      <c r="G359" s="22">
        <v>2.6</v>
      </c>
      <c r="H359" s="22">
        <v>2.3216666666666668</v>
      </c>
      <c r="I359" s="22">
        <v>2.8333333333333335</v>
      </c>
      <c r="J359" s="22">
        <v>2.41</v>
      </c>
      <c r="K359" s="22" t="s">
        <v>786</v>
      </c>
      <c r="L359" s="9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256</v>
      </c>
      <c r="C360" s="27"/>
      <c r="D360" s="11">
        <v>2.4</v>
      </c>
      <c r="E360" s="11">
        <v>2.3449999999999998</v>
      </c>
      <c r="F360" s="11">
        <v>2.0293771267911369</v>
      </c>
      <c r="G360" s="11">
        <v>2.5</v>
      </c>
      <c r="H360" s="11">
        <v>2.3149999999999999</v>
      </c>
      <c r="I360" s="11">
        <v>3</v>
      </c>
      <c r="J360" s="11">
        <v>2.375</v>
      </c>
      <c r="K360" s="11" t="s">
        <v>786</v>
      </c>
      <c r="L360" s="9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257</v>
      </c>
      <c r="C361" s="27"/>
      <c r="D361" s="23">
        <v>8.1649658092772678E-2</v>
      </c>
      <c r="E361" s="23">
        <v>0.12643839079435745</v>
      </c>
      <c r="F361" s="23">
        <v>4.7113662526678118E-2</v>
      </c>
      <c r="G361" s="23">
        <v>0.19999999999999996</v>
      </c>
      <c r="H361" s="23">
        <v>7.782458908768268E-2</v>
      </c>
      <c r="I361" s="23">
        <v>0.40824829046386357</v>
      </c>
      <c r="J361" s="23">
        <v>0.12727922061357858</v>
      </c>
      <c r="K361" s="23" t="s">
        <v>786</v>
      </c>
      <c r="L361" s="154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  <c r="AB361" s="155"/>
      <c r="AC361" s="155"/>
      <c r="AD361" s="155"/>
      <c r="AE361" s="155"/>
      <c r="AF361" s="155"/>
      <c r="AG361" s="155"/>
      <c r="AH361" s="155"/>
      <c r="AI361" s="155"/>
      <c r="AJ361" s="155"/>
      <c r="AK361" s="155"/>
      <c r="AL361" s="155"/>
      <c r="AM361" s="155"/>
      <c r="AN361" s="155"/>
      <c r="AO361" s="155"/>
      <c r="AP361" s="155"/>
      <c r="AQ361" s="155"/>
      <c r="AR361" s="155"/>
      <c r="AS361" s="155"/>
      <c r="AT361" s="155"/>
      <c r="AU361" s="155"/>
      <c r="AV361" s="155"/>
      <c r="AW361" s="155"/>
      <c r="AX361" s="155"/>
      <c r="AY361" s="155"/>
      <c r="AZ361" s="155"/>
      <c r="BA361" s="155"/>
      <c r="BB361" s="155"/>
      <c r="BC361" s="155"/>
      <c r="BD361" s="155"/>
      <c r="BE361" s="155"/>
      <c r="BF361" s="155"/>
      <c r="BG361" s="155"/>
      <c r="BH361" s="155"/>
      <c r="BI361" s="155"/>
      <c r="BJ361" s="155"/>
      <c r="BK361" s="155"/>
      <c r="BL361" s="155"/>
      <c r="BM361" s="52"/>
    </row>
    <row r="362" spans="1:65">
      <c r="A362" s="28"/>
      <c r="B362" s="3" t="s">
        <v>87</v>
      </c>
      <c r="C362" s="27"/>
      <c r="D362" s="13">
        <v>3.3554654010728498E-2</v>
      </c>
      <c r="E362" s="13">
        <v>5.3500024313550394E-2</v>
      </c>
      <c r="F362" s="13">
        <v>2.3336920019917825E-2</v>
      </c>
      <c r="G362" s="13">
        <v>7.69230769230769E-2</v>
      </c>
      <c r="H362" s="13">
        <v>3.3521000324917165E-2</v>
      </c>
      <c r="I362" s="13">
        <v>0.14408763192842242</v>
      </c>
      <c r="J362" s="13">
        <v>5.2812954611443391E-2</v>
      </c>
      <c r="K362" s="13" t="s">
        <v>786</v>
      </c>
      <c r="L362" s="9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3" t="s">
        <v>258</v>
      </c>
      <c r="C363" s="27"/>
      <c r="D363" s="13">
        <v>8.1480458500204911E-3</v>
      </c>
      <c r="E363" s="13">
        <v>-2.0853473277171575E-2</v>
      </c>
      <c r="F363" s="13">
        <v>-0.16357686584582898</v>
      </c>
      <c r="G363" s="13">
        <v>7.719928186714542E-2</v>
      </c>
      <c r="H363" s="13">
        <v>-3.8116282281452918E-2</v>
      </c>
      <c r="I363" s="13">
        <v>0.17387101229112001</v>
      </c>
      <c r="J363" s="13">
        <v>-1.5191271923767902E-3</v>
      </c>
      <c r="K363" s="13" t="s">
        <v>786</v>
      </c>
      <c r="L363" s="9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A364" s="28"/>
      <c r="B364" s="43" t="s">
        <v>259</v>
      </c>
      <c r="C364" s="44"/>
      <c r="D364" s="42">
        <v>0.67</v>
      </c>
      <c r="E364" s="42">
        <v>0</v>
      </c>
      <c r="F364" s="42">
        <v>3.32</v>
      </c>
      <c r="G364" s="42">
        <v>2.2799999999999998</v>
      </c>
      <c r="H364" s="42">
        <v>0.4</v>
      </c>
      <c r="I364" s="42" t="s">
        <v>253</v>
      </c>
      <c r="J364" s="42">
        <v>0.45</v>
      </c>
      <c r="K364" s="42">
        <v>8.32</v>
      </c>
      <c r="L364" s="96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B365" s="29" t="s">
        <v>272</v>
      </c>
      <c r="C365" s="20"/>
      <c r="D365" s="20"/>
      <c r="E365" s="20"/>
      <c r="F365" s="20"/>
      <c r="G365" s="20"/>
      <c r="H365" s="20"/>
      <c r="I365" s="20"/>
      <c r="J365" s="20"/>
      <c r="K365" s="20"/>
      <c r="BM365" s="51"/>
    </row>
    <row r="366" spans="1:65">
      <c r="BM366" s="51"/>
    </row>
    <row r="367" spans="1:65" ht="15">
      <c r="B367" s="8" t="s">
        <v>695</v>
      </c>
      <c r="BM367" s="26" t="s">
        <v>67</v>
      </c>
    </row>
    <row r="368" spans="1:65" ht="15">
      <c r="A368" s="24" t="s">
        <v>82</v>
      </c>
      <c r="B368" s="18" t="s">
        <v>120</v>
      </c>
      <c r="C368" s="15" t="s">
        <v>121</v>
      </c>
      <c r="D368" s="16" t="s">
        <v>223</v>
      </c>
      <c r="E368" s="17" t="s">
        <v>223</v>
      </c>
      <c r="F368" s="17" t="s">
        <v>223</v>
      </c>
      <c r="G368" s="17" t="s">
        <v>223</v>
      </c>
      <c r="H368" s="17" t="s">
        <v>223</v>
      </c>
      <c r="I368" s="17" t="s">
        <v>223</v>
      </c>
      <c r="J368" s="17" t="s">
        <v>223</v>
      </c>
      <c r="K368" s="17" t="s">
        <v>223</v>
      </c>
      <c r="L368" s="96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224</v>
      </c>
      <c r="C369" s="9" t="s">
        <v>224</v>
      </c>
      <c r="D369" s="94" t="s">
        <v>225</v>
      </c>
      <c r="E369" s="95" t="s">
        <v>230</v>
      </c>
      <c r="F369" s="95" t="s">
        <v>236</v>
      </c>
      <c r="G369" s="95" t="s">
        <v>237</v>
      </c>
      <c r="H369" s="95" t="s">
        <v>238</v>
      </c>
      <c r="I369" s="95" t="s">
        <v>240</v>
      </c>
      <c r="J369" s="95" t="s">
        <v>247</v>
      </c>
      <c r="K369" s="95" t="s">
        <v>248</v>
      </c>
      <c r="L369" s="96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332</v>
      </c>
      <c r="E370" s="11" t="s">
        <v>332</v>
      </c>
      <c r="F370" s="11" t="s">
        <v>332</v>
      </c>
      <c r="G370" s="11" t="s">
        <v>106</v>
      </c>
      <c r="H370" s="11" t="s">
        <v>106</v>
      </c>
      <c r="I370" s="11" t="s">
        <v>106</v>
      </c>
      <c r="J370" s="11" t="s">
        <v>106</v>
      </c>
      <c r="K370" s="11" t="s">
        <v>332</v>
      </c>
      <c r="L370" s="96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96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157">
        <v>18</v>
      </c>
      <c r="E372" s="166">
        <v>14.38167176506175</v>
      </c>
      <c r="F372" s="157">
        <v>17.7</v>
      </c>
      <c r="G372" s="157">
        <v>17</v>
      </c>
      <c r="H372" s="157">
        <v>16.571648274358783</v>
      </c>
      <c r="I372" s="157">
        <v>18</v>
      </c>
      <c r="J372" s="157">
        <v>18</v>
      </c>
      <c r="K372" s="166">
        <v>20</v>
      </c>
      <c r="L372" s="158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  <c r="AT372" s="159"/>
      <c r="AU372" s="159"/>
      <c r="AV372" s="159"/>
      <c r="AW372" s="159"/>
      <c r="AX372" s="159"/>
      <c r="AY372" s="159"/>
      <c r="AZ372" s="159"/>
      <c r="BA372" s="159"/>
      <c r="BB372" s="159"/>
      <c r="BC372" s="159"/>
      <c r="BD372" s="159"/>
      <c r="BE372" s="159"/>
      <c r="BF372" s="159"/>
      <c r="BG372" s="159"/>
      <c r="BH372" s="159"/>
      <c r="BI372" s="159"/>
      <c r="BJ372" s="159"/>
      <c r="BK372" s="159"/>
      <c r="BL372" s="159"/>
      <c r="BM372" s="160">
        <v>1</v>
      </c>
    </row>
    <row r="373" spans="1:65">
      <c r="A373" s="28"/>
      <c r="B373" s="19">
        <v>1</v>
      </c>
      <c r="C373" s="9">
        <v>2</v>
      </c>
      <c r="D373" s="161">
        <v>18</v>
      </c>
      <c r="E373" s="168">
        <v>14.2009095817033</v>
      </c>
      <c r="F373" s="161">
        <v>17.399999999999999</v>
      </c>
      <c r="G373" s="161">
        <v>17</v>
      </c>
      <c r="H373" s="161">
        <v>16.262985322037217</v>
      </c>
      <c r="I373" s="161">
        <v>18</v>
      </c>
      <c r="J373" s="161">
        <v>18</v>
      </c>
      <c r="K373" s="168">
        <v>20</v>
      </c>
      <c r="L373" s="158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  <c r="AT373" s="159"/>
      <c r="AU373" s="159"/>
      <c r="AV373" s="159"/>
      <c r="AW373" s="159"/>
      <c r="AX373" s="159"/>
      <c r="AY373" s="159"/>
      <c r="AZ373" s="159"/>
      <c r="BA373" s="159"/>
      <c r="BB373" s="159"/>
      <c r="BC373" s="159"/>
      <c r="BD373" s="159"/>
      <c r="BE373" s="159"/>
      <c r="BF373" s="159"/>
      <c r="BG373" s="159"/>
      <c r="BH373" s="159"/>
      <c r="BI373" s="159"/>
      <c r="BJ373" s="159"/>
      <c r="BK373" s="159"/>
      <c r="BL373" s="159"/>
      <c r="BM373" s="160">
        <v>24</v>
      </c>
    </row>
    <row r="374" spans="1:65">
      <c r="A374" s="28"/>
      <c r="B374" s="19">
        <v>1</v>
      </c>
      <c r="C374" s="9">
        <v>3</v>
      </c>
      <c r="D374" s="161">
        <v>18</v>
      </c>
      <c r="E374" s="168">
        <v>15.258239282249999</v>
      </c>
      <c r="F374" s="161">
        <v>17.5</v>
      </c>
      <c r="G374" s="161">
        <v>17</v>
      </c>
      <c r="H374" s="161">
        <v>16.374174523904319</v>
      </c>
      <c r="I374" s="161">
        <v>18</v>
      </c>
      <c r="J374" s="161">
        <v>18</v>
      </c>
      <c r="K374" s="168">
        <v>21</v>
      </c>
      <c r="L374" s="158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60">
        <v>16</v>
      </c>
    </row>
    <row r="375" spans="1:65">
      <c r="A375" s="28"/>
      <c r="B375" s="19">
        <v>1</v>
      </c>
      <c r="C375" s="9">
        <v>4</v>
      </c>
      <c r="D375" s="161">
        <v>18</v>
      </c>
      <c r="E375" s="168">
        <v>15.159104829568751</v>
      </c>
      <c r="F375" s="161">
        <v>17.2</v>
      </c>
      <c r="G375" s="161">
        <v>17</v>
      </c>
      <c r="H375" s="161">
        <v>16.308858378881617</v>
      </c>
      <c r="I375" s="161">
        <v>18</v>
      </c>
      <c r="J375" s="161">
        <v>18</v>
      </c>
      <c r="K375" s="168">
        <v>21</v>
      </c>
      <c r="L375" s="158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9"/>
      <c r="Y375" s="159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  <c r="AT375" s="159"/>
      <c r="AU375" s="159"/>
      <c r="AV375" s="159"/>
      <c r="AW375" s="159"/>
      <c r="AX375" s="159"/>
      <c r="AY375" s="159"/>
      <c r="AZ375" s="159"/>
      <c r="BA375" s="159"/>
      <c r="BB375" s="159"/>
      <c r="BC375" s="159"/>
      <c r="BD375" s="159"/>
      <c r="BE375" s="159"/>
      <c r="BF375" s="159"/>
      <c r="BG375" s="159"/>
      <c r="BH375" s="159"/>
      <c r="BI375" s="159"/>
      <c r="BJ375" s="159"/>
      <c r="BK375" s="159"/>
      <c r="BL375" s="159"/>
      <c r="BM375" s="160">
        <v>17.55859415691274</v>
      </c>
    </row>
    <row r="376" spans="1:65">
      <c r="A376" s="28"/>
      <c r="B376" s="19">
        <v>1</v>
      </c>
      <c r="C376" s="9">
        <v>5</v>
      </c>
      <c r="D376" s="161">
        <v>18</v>
      </c>
      <c r="E376" s="168">
        <v>15.1226159167473</v>
      </c>
      <c r="F376" s="161">
        <v>18.100000000000001</v>
      </c>
      <c r="G376" s="161">
        <v>17</v>
      </c>
      <c r="H376" s="161">
        <v>16.656497253419499</v>
      </c>
      <c r="I376" s="161">
        <v>19</v>
      </c>
      <c r="J376" s="161">
        <v>19</v>
      </c>
      <c r="K376" s="168">
        <v>20</v>
      </c>
      <c r="L376" s="158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59"/>
      <c r="AT376" s="159"/>
      <c r="AU376" s="159"/>
      <c r="AV376" s="159"/>
      <c r="AW376" s="159"/>
      <c r="AX376" s="159"/>
      <c r="AY376" s="159"/>
      <c r="AZ376" s="159"/>
      <c r="BA376" s="159"/>
      <c r="BB376" s="159"/>
      <c r="BC376" s="159"/>
      <c r="BD376" s="159"/>
      <c r="BE376" s="159"/>
      <c r="BF376" s="159"/>
      <c r="BG376" s="159"/>
      <c r="BH376" s="159"/>
      <c r="BI376" s="159"/>
      <c r="BJ376" s="159"/>
      <c r="BK376" s="159"/>
      <c r="BL376" s="159"/>
      <c r="BM376" s="160">
        <v>155</v>
      </c>
    </row>
    <row r="377" spans="1:65">
      <c r="A377" s="28"/>
      <c r="B377" s="19">
        <v>1</v>
      </c>
      <c r="C377" s="9">
        <v>6</v>
      </c>
      <c r="D377" s="161">
        <v>17</v>
      </c>
      <c r="E377" s="168">
        <v>15.766997777313552</v>
      </c>
      <c r="F377" s="161">
        <v>17.3</v>
      </c>
      <c r="G377" s="161">
        <v>17</v>
      </c>
      <c r="H377" s="161">
        <v>16.735225896257219</v>
      </c>
      <c r="I377" s="161">
        <v>18</v>
      </c>
      <c r="J377" s="161">
        <v>19</v>
      </c>
      <c r="K377" s="168">
        <v>20</v>
      </c>
      <c r="L377" s="158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  <c r="AT377" s="159"/>
      <c r="AU377" s="159"/>
      <c r="AV377" s="159"/>
      <c r="AW377" s="159"/>
      <c r="AX377" s="159"/>
      <c r="AY377" s="159"/>
      <c r="AZ377" s="159"/>
      <c r="BA377" s="159"/>
      <c r="BB377" s="159"/>
      <c r="BC377" s="159"/>
      <c r="BD377" s="159"/>
      <c r="BE377" s="159"/>
      <c r="BF377" s="159"/>
      <c r="BG377" s="159"/>
      <c r="BH377" s="159"/>
      <c r="BI377" s="159"/>
      <c r="BJ377" s="159"/>
      <c r="BK377" s="159"/>
      <c r="BL377" s="159"/>
      <c r="BM377" s="162"/>
    </row>
    <row r="378" spans="1:65">
      <c r="A378" s="28"/>
      <c r="B378" s="20" t="s">
        <v>255</v>
      </c>
      <c r="C378" s="12"/>
      <c r="D378" s="163">
        <v>17.833333333333332</v>
      </c>
      <c r="E378" s="163">
        <v>14.981589858774109</v>
      </c>
      <c r="F378" s="163">
        <v>17.533333333333335</v>
      </c>
      <c r="G378" s="163">
        <v>17</v>
      </c>
      <c r="H378" s="163">
        <v>16.484898274809776</v>
      </c>
      <c r="I378" s="163">
        <v>18.166666666666668</v>
      </c>
      <c r="J378" s="163">
        <v>18.333333333333332</v>
      </c>
      <c r="K378" s="163">
        <v>20.333333333333332</v>
      </c>
      <c r="L378" s="158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59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  <c r="AT378" s="159"/>
      <c r="AU378" s="159"/>
      <c r="AV378" s="159"/>
      <c r="AW378" s="159"/>
      <c r="AX378" s="159"/>
      <c r="AY378" s="159"/>
      <c r="AZ378" s="159"/>
      <c r="BA378" s="159"/>
      <c r="BB378" s="159"/>
      <c r="BC378" s="159"/>
      <c r="BD378" s="159"/>
      <c r="BE378" s="159"/>
      <c r="BF378" s="159"/>
      <c r="BG378" s="159"/>
      <c r="BH378" s="159"/>
      <c r="BI378" s="159"/>
      <c r="BJ378" s="159"/>
      <c r="BK378" s="159"/>
      <c r="BL378" s="159"/>
      <c r="BM378" s="162"/>
    </row>
    <row r="379" spans="1:65">
      <c r="A379" s="28"/>
      <c r="B379" s="3" t="s">
        <v>256</v>
      </c>
      <c r="C379" s="27"/>
      <c r="D379" s="161">
        <v>18</v>
      </c>
      <c r="E379" s="161">
        <v>15.140860373158025</v>
      </c>
      <c r="F379" s="161">
        <v>17.45</v>
      </c>
      <c r="G379" s="161">
        <v>17</v>
      </c>
      <c r="H379" s="161">
        <v>16.472911399131551</v>
      </c>
      <c r="I379" s="161">
        <v>18</v>
      </c>
      <c r="J379" s="161">
        <v>18</v>
      </c>
      <c r="K379" s="161">
        <v>20</v>
      </c>
      <c r="L379" s="158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9"/>
      <c r="Y379" s="159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  <c r="AT379" s="159"/>
      <c r="AU379" s="159"/>
      <c r="AV379" s="159"/>
      <c r="AW379" s="159"/>
      <c r="AX379" s="159"/>
      <c r="AY379" s="159"/>
      <c r="AZ379" s="159"/>
      <c r="BA379" s="159"/>
      <c r="BB379" s="159"/>
      <c r="BC379" s="159"/>
      <c r="BD379" s="159"/>
      <c r="BE379" s="159"/>
      <c r="BF379" s="159"/>
      <c r="BG379" s="159"/>
      <c r="BH379" s="159"/>
      <c r="BI379" s="159"/>
      <c r="BJ379" s="159"/>
      <c r="BK379" s="159"/>
      <c r="BL379" s="159"/>
      <c r="BM379" s="162"/>
    </row>
    <row r="380" spans="1:65">
      <c r="A380" s="28"/>
      <c r="B380" s="3" t="s">
        <v>257</v>
      </c>
      <c r="C380" s="27"/>
      <c r="D380" s="23">
        <v>0.40824829046386302</v>
      </c>
      <c r="E380" s="23">
        <v>0.58551922770623155</v>
      </c>
      <c r="F380" s="23">
        <v>0.32659863237109099</v>
      </c>
      <c r="G380" s="23">
        <v>0</v>
      </c>
      <c r="H380" s="23">
        <v>0.19602593834612506</v>
      </c>
      <c r="I380" s="23">
        <v>0.40824829046386302</v>
      </c>
      <c r="J380" s="23">
        <v>0.5163977794943222</v>
      </c>
      <c r="K380" s="23">
        <v>0.5163977794943222</v>
      </c>
      <c r="L380" s="96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87</v>
      </c>
      <c r="C381" s="27"/>
      <c r="D381" s="13">
        <v>2.2892427502646525E-2</v>
      </c>
      <c r="E381" s="13">
        <v>3.9082582905132508E-2</v>
      </c>
      <c r="F381" s="13">
        <v>1.8627298424206708E-2</v>
      </c>
      <c r="G381" s="13">
        <v>0</v>
      </c>
      <c r="H381" s="13">
        <v>1.1891243432522004E-2</v>
      </c>
      <c r="I381" s="13">
        <v>2.2472382961313559E-2</v>
      </c>
      <c r="J381" s="13">
        <v>2.8167151608781211E-2</v>
      </c>
      <c r="K381" s="13">
        <v>2.5396612106278142E-2</v>
      </c>
      <c r="L381" s="96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3" t="s">
        <v>258</v>
      </c>
      <c r="C382" s="27"/>
      <c r="D382" s="13">
        <v>1.5646991664900911E-2</v>
      </c>
      <c r="E382" s="13">
        <v>-0.14676598109787031</v>
      </c>
      <c r="F382" s="13">
        <v>-1.4386586621719655E-3</v>
      </c>
      <c r="G382" s="13">
        <v>-3.1813148132524227E-2</v>
      </c>
      <c r="H382" s="13">
        <v>-6.114930799743179E-2</v>
      </c>
      <c r="I382" s="13">
        <v>3.4631047583871144E-2</v>
      </c>
      <c r="J382" s="13">
        <v>4.4123075543356149E-2</v>
      </c>
      <c r="K382" s="13">
        <v>0.15802741105717688</v>
      </c>
      <c r="L382" s="96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A383" s="28"/>
      <c r="B383" s="43" t="s">
        <v>259</v>
      </c>
      <c r="C383" s="44"/>
      <c r="D383" s="42">
        <v>0.15</v>
      </c>
      <c r="E383" s="42">
        <v>2.73</v>
      </c>
      <c r="F383" s="42">
        <v>0.15</v>
      </c>
      <c r="G383" s="42">
        <v>0.69</v>
      </c>
      <c r="H383" s="42">
        <v>1.21</v>
      </c>
      <c r="I383" s="42">
        <v>0.49</v>
      </c>
      <c r="J383" s="42">
        <v>0.66</v>
      </c>
      <c r="K383" s="42">
        <v>2.68</v>
      </c>
      <c r="L383" s="96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1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BM384" s="51"/>
    </row>
    <row r="385" spans="1:65" ht="15">
      <c r="B385" s="8" t="s">
        <v>696</v>
      </c>
      <c r="BM385" s="26" t="s">
        <v>67</v>
      </c>
    </row>
    <row r="386" spans="1:65" ht="15">
      <c r="A386" s="24" t="s">
        <v>8</v>
      </c>
      <c r="B386" s="18" t="s">
        <v>120</v>
      </c>
      <c r="C386" s="15" t="s">
        <v>121</v>
      </c>
      <c r="D386" s="16" t="s">
        <v>223</v>
      </c>
      <c r="E386" s="17" t="s">
        <v>223</v>
      </c>
      <c r="F386" s="17" t="s">
        <v>223</v>
      </c>
      <c r="G386" s="17" t="s">
        <v>223</v>
      </c>
      <c r="H386" s="17" t="s">
        <v>223</v>
      </c>
      <c r="I386" s="17" t="s">
        <v>223</v>
      </c>
      <c r="J386" s="17" t="s">
        <v>223</v>
      </c>
      <c r="K386" s="96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224</v>
      </c>
      <c r="C387" s="9" t="s">
        <v>224</v>
      </c>
      <c r="D387" s="94" t="s">
        <v>228</v>
      </c>
      <c r="E387" s="95" t="s">
        <v>229</v>
      </c>
      <c r="F387" s="95" t="s">
        <v>230</v>
      </c>
      <c r="G387" s="95" t="s">
        <v>236</v>
      </c>
      <c r="H387" s="95" t="s">
        <v>237</v>
      </c>
      <c r="I387" s="95" t="s">
        <v>243</v>
      </c>
      <c r="J387" s="95" t="s">
        <v>246</v>
      </c>
      <c r="K387" s="96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106</v>
      </c>
      <c r="E388" s="11" t="s">
        <v>101</v>
      </c>
      <c r="F388" s="11" t="s">
        <v>332</v>
      </c>
      <c r="G388" s="11" t="s">
        <v>332</v>
      </c>
      <c r="H388" s="11" t="s">
        <v>106</v>
      </c>
      <c r="I388" s="11" t="s">
        <v>103</v>
      </c>
      <c r="J388" s="11" t="s">
        <v>101</v>
      </c>
      <c r="K388" s="96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25"/>
      <c r="J389" s="25"/>
      <c r="K389" s="96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90" t="s">
        <v>261</v>
      </c>
      <c r="E390" s="21">
        <v>1.5</v>
      </c>
      <c r="F390" s="21">
        <v>1.7198428631520062</v>
      </c>
      <c r="G390" s="90" t="s">
        <v>97</v>
      </c>
      <c r="H390" s="21">
        <v>2</v>
      </c>
      <c r="I390" s="21">
        <v>1.9</v>
      </c>
      <c r="J390" s="21">
        <v>1.4</v>
      </c>
      <c r="K390" s="96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91">
        <v>0.5</v>
      </c>
      <c r="E391" s="11">
        <v>1.7</v>
      </c>
      <c r="F391" s="11">
        <v>1.719355159874135</v>
      </c>
      <c r="G391" s="91" t="s">
        <v>97</v>
      </c>
      <c r="H391" s="11">
        <v>2</v>
      </c>
      <c r="I391" s="11">
        <v>1.6</v>
      </c>
      <c r="J391" s="11">
        <v>1.3</v>
      </c>
      <c r="K391" s="96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31</v>
      </c>
    </row>
    <row r="392" spans="1:65">
      <c r="A392" s="28"/>
      <c r="B392" s="19">
        <v>1</v>
      </c>
      <c r="C392" s="9">
        <v>3</v>
      </c>
      <c r="D392" s="91" t="s">
        <v>261</v>
      </c>
      <c r="E392" s="11">
        <v>1.4</v>
      </c>
      <c r="F392" s="11">
        <v>1.7700428555629992</v>
      </c>
      <c r="G392" s="91" t="s">
        <v>97</v>
      </c>
      <c r="H392" s="11">
        <v>2</v>
      </c>
      <c r="I392" s="11">
        <v>1.7</v>
      </c>
      <c r="J392" s="11">
        <v>1.3</v>
      </c>
      <c r="K392" s="96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91" t="s">
        <v>261</v>
      </c>
      <c r="E393" s="11">
        <v>1.4</v>
      </c>
      <c r="F393" s="11">
        <v>1.7841829878096638</v>
      </c>
      <c r="G393" s="91" t="s">
        <v>97</v>
      </c>
      <c r="H393" s="11">
        <v>2</v>
      </c>
      <c r="I393" s="11">
        <v>1.5</v>
      </c>
      <c r="J393" s="11">
        <v>1.4</v>
      </c>
      <c r="K393" s="9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1.6666115389446912</v>
      </c>
    </row>
    <row r="394" spans="1:65">
      <c r="A394" s="28"/>
      <c r="B394" s="19">
        <v>1</v>
      </c>
      <c r="C394" s="9">
        <v>5</v>
      </c>
      <c r="D394" s="91">
        <v>0.6</v>
      </c>
      <c r="E394" s="11">
        <v>1.7</v>
      </c>
      <c r="F394" s="11">
        <v>1.7175479132142903</v>
      </c>
      <c r="G394" s="91" t="s">
        <v>97</v>
      </c>
      <c r="H394" s="11">
        <v>2</v>
      </c>
      <c r="I394" s="11">
        <v>1.7</v>
      </c>
      <c r="J394" s="11">
        <v>1.4</v>
      </c>
      <c r="K394" s="9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156</v>
      </c>
    </row>
    <row r="395" spans="1:65">
      <c r="A395" s="28"/>
      <c r="B395" s="19">
        <v>1</v>
      </c>
      <c r="C395" s="9">
        <v>6</v>
      </c>
      <c r="D395" s="91">
        <v>0.6</v>
      </c>
      <c r="E395" s="11">
        <v>1.6</v>
      </c>
      <c r="F395" s="11">
        <v>1.7873743887276401</v>
      </c>
      <c r="G395" s="91" t="s">
        <v>97</v>
      </c>
      <c r="H395" s="11">
        <v>2</v>
      </c>
      <c r="I395" s="11">
        <v>1.8</v>
      </c>
      <c r="J395" s="11">
        <v>1.2</v>
      </c>
      <c r="K395" s="9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20" t="s">
        <v>255</v>
      </c>
      <c r="C396" s="12"/>
      <c r="D396" s="22">
        <v>0.56666666666666676</v>
      </c>
      <c r="E396" s="22">
        <v>1.55</v>
      </c>
      <c r="F396" s="22">
        <v>1.7497243613901226</v>
      </c>
      <c r="G396" s="22" t="s">
        <v>786</v>
      </c>
      <c r="H396" s="22">
        <v>2</v>
      </c>
      <c r="I396" s="22">
        <v>1.7000000000000002</v>
      </c>
      <c r="J396" s="22">
        <v>1.3333333333333333</v>
      </c>
      <c r="K396" s="96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256</v>
      </c>
      <c r="C397" s="27"/>
      <c r="D397" s="11">
        <v>0.6</v>
      </c>
      <c r="E397" s="11">
        <v>1.55</v>
      </c>
      <c r="F397" s="11">
        <v>1.7449428593575027</v>
      </c>
      <c r="G397" s="11" t="s">
        <v>786</v>
      </c>
      <c r="H397" s="11">
        <v>2</v>
      </c>
      <c r="I397" s="11">
        <v>1.7</v>
      </c>
      <c r="J397" s="11">
        <v>1.35</v>
      </c>
      <c r="K397" s="96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257</v>
      </c>
      <c r="C398" s="27"/>
      <c r="D398" s="23">
        <v>5.7735026918962568E-2</v>
      </c>
      <c r="E398" s="23">
        <v>0.13784048752090225</v>
      </c>
      <c r="F398" s="23">
        <v>3.4258659791579042E-2</v>
      </c>
      <c r="G398" s="23" t="s">
        <v>786</v>
      </c>
      <c r="H398" s="23">
        <v>0</v>
      </c>
      <c r="I398" s="23">
        <v>0.14142135623730948</v>
      </c>
      <c r="J398" s="23">
        <v>8.1649658092772567E-2</v>
      </c>
      <c r="K398" s="96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87</v>
      </c>
      <c r="C399" s="27"/>
      <c r="D399" s="13">
        <v>0.10188534162169863</v>
      </c>
      <c r="E399" s="13">
        <v>8.8929346787678873E-2</v>
      </c>
      <c r="F399" s="13">
        <v>1.9579460941128574E-2</v>
      </c>
      <c r="G399" s="13" t="s">
        <v>786</v>
      </c>
      <c r="H399" s="13">
        <v>0</v>
      </c>
      <c r="I399" s="13">
        <v>8.3189033080770275E-2</v>
      </c>
      <c r="J399" s="13">
        <v>6.1237243569579429E-2</v>
      </c>
      <c r="K399" s="96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3" t="s">
        <v>258</v>
      </c>
      <c r="C400" s="27"/>
      <c r="D400" s="13">
        <v>-0.65998875357272291</v>
      </c>
      <c r="E400" s="13">
        <v>-6.9969237713624732E-2</v>
      </c>
      <c r="F400" s="13">
        <v>4.9869342977223674E-2</v>
      </c>
      <c r="G400" s="13" t="s">
        <v>786</v>
      </c>
      <c r="H400" s="13">
        <v>0.20003969327274218</v>
      </c>
      <c r="I400" s="13">
        <v>2.0033739281831053E-2</v>
      </c>
      <c r="J400" s="13">
        <v>-0.19997353781817195</v>
      </c>
      <c r="K400" s="96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A401" s="28"/>
      <c r="B401" s="43" t="s">
        <v>259</v>
      </c>
      <c r="C401" s="44"/>
      <c r="D401" s="42">
        <v>2.9</v>
      </c>
      <c r="E401" s="42">
        <v>0.34</v>
      </c>
      <c r="F401" s="42">
        <v>0.11</v>
      </c>
      <c r="G401" s="42">
        <v>7.42</v>
      </c>
      <c r="H401" s="42">
        <v>0.67</v>
      </c>
      <c r="I401" s="42">
        <v>0</v>
      </c>
      <c r="J401" s="42">
        <v>0.82</v>
      </c>
      <c r="K401" s="96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1"/>
    </row>
    <row r="402" spans="1:65">
      <c r="B402" s="29"/>
      <c r="C402" s="20"/>
      <c r="D402" s="20"/>
      <c r="E402" s="20"/>
      <c r="F402" s="20"/>
      <c r="G402" s="20"/>
      <c r="H402" s="20"/>
      <c r="I402" s="20"/>
      <c r="J402" s="20"/>
      <c r="BM402" s="51"/>
    </row>
    <row r="403" spans="1:65" ht="15">
      <c r="B403" s="8" t="s">
        <v>697</v>
      </c>
      <c r="BM403" s="26" t="s">
        <v>286</v>
      </c>
    </row>
    <row r="404" spans="1:65" ht="15">
      <c r="A404" s="24" t="s">
        <v>53</v>
      </c>
      <c r="B404" s="18" t="s">
        <v>120</v>
      </c>
      <c r="C404" s="15" t="s">
        <v>121</v>
      </c>
      <c r="D404" s="16" t="s">
        <v>223</v>
      </c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224</v>
      </c>
      <c r="C405" s="9" t="s">
        <v>224</v>
      </c>
      <c r="D405" s="94" t="s">
        <v>228</v>
      </c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107</v>
      </c>
      <c r="E406" s="9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9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90" t="s">
        <v>113</v>
      </c>
      <c r="E408" s="9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91" t="s">
        <v>113</v>
      </c>
      <c r="E409" s="9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25</v>
      </c>
    </row>
    <row r="410" spans="1:65">
      <c r="A410" s="28"/>
      <c r="B410" s="19">
        <v>1</v>
      </c>
      <c r="C410" s="9">
        <v>3</v>
      </c>
      <c r="D410" s="91" t="s">
        <v>113</v>
      </c>
      <c r="E410" s="9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91" t="s">
        <v>113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 t="s">
        <v>113</v>
      </c>
    </row>
    <row r="412" spans="1:65">
      <c r="A412" s="28"/>
      <c r="B412" s="19">
        <v>1</v>
      </c>
      <c r="C412" s="9">
        <v>5</v>
      </c>
      <c r="D412" s="91" t="s">
        <v>113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35</v>
      </c>
    </row>
    <row r="413" spans="1:65">
      <c r="A413" s="28"/>
      <c r="B413" s="19">
        <v>1</v>
      </c>
      <c r="C413" s="9">
        <v>6</v>
      </c>
      <c r="D413" s="91" t="s">
        <v>113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20" t="s">
        <v>255</v>
      </c>
      <c r="C414" s="12"/>
      <c r="D414" s="22" t="s">
        <v>786</v>
      </c>
      <c r="E414" s="9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256</v>
      </c>
      <c r="C415" s="27"/>
      <c r="D415" s="11" t="s">
        <v>786</v>
      </c>
      <c r="E415" s="9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257</v>
      </c>
      <c r="C416" s="27"/>
      <c r="D416" s="23" t="s">
        <v>786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87</v>
      </c>
      <c r="C417" s="27"/>
      <c r="D417" s="13" t="s">
        <v>786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258</v>
      </c>
      <c r="C418" s="27"/>
      <c r="D418" s="13" t="s">
        <v>786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43" t="s">
        <v>259</v>
      </c>
      <c r="C419" s="44"/>
      <c r="D419" s="42" t="s">
        <v>253</v>
      </c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B420" s="29"/>
      <c r="C420" s="20"/>
      <c r="D420" s="20"/>
      <c r="BM420" s="51"/>
    </row>
    <row r="421" spans="1:65" ht="15">
      <c r="B421" s="8" t="s">
        <v>698</v>
      </c>
      <c r="BM421" s="26" t="s">
        <v>67</v>
      </c>
    </row>
    <row r="422" spans="1:65" ht="15">
      <c r="A422" s="24" t="s">
        <v>11</v>
      </c>
      <c r="B422" s="18" t="s">
        <v>120</v>
      </c>
      <c r="C422" s="15" t="s">
        <v>121</v>
      </c>
      <c r="D422" s="16" t="s">
        <v>223</v>
      </c>
      <c r="E422" s="17" t="s">
        <v>223</v>
      </c>
      <c r="F422" s="17" t="s">
        <v>223</v>
      </c>
      <c r="G422" s="17" t="s">
        <v>223</v>
      </c>
      <c r="H422" s="17" t="s">
        <v>223</v>
      </c>
      <c r="I422" s="17" t="s">
        <v>223</v>
      </c>
      <c r="J422" s="17" t="s">
        <v>223</v>
      </c>
      <c r="K422" s="17" t="s">
        <v>223</v>
      </c>
      <c r="L422" s="17" t="s">
        <v>223</v>
      </c>
      <c r="M422" s="9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224</v>
      </c>
      <c r="C423" s="9" t="s">
        <v>224</v>
      </c>
      <c r="D423" s="94" t="s">
        <v>228</v>
      </c>
      <c r="E423" s="95" t="s">
        <v>229</v>
      </c>
      <c r="F423" s="95" t="s">
        <v>230</v>
      </c>
      <c r="G423" s="95" t="s">
        <v>236</v>
      </c>
      <c r="H423" s="95" t="s">
        <v>237</v>
      </c>
      <c r="I423" s="95" t="s">
        <v>242</v>
      </c>
      <c r="J423" s="95" t="s">
        <v>243</v>
      </c>
      <c r="K423" s="95" t="s">
        <v>246</v>
      </c>
      <c r="L423" s="95" t="s">
        <v>248</v>
      </c>
      <c r="M423" s="9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106</v>
      </c>
      <c r="E424" s="11" t="s">
        <v>101</v>
      </c>
      <c r="F424" s="11" t="s">
        <v>332</v>
      </c>
      <c r="G424" s="11" t="s">
        <v>332</v>
      </c>
      <c r="H424" s="11" t="s">
        <v>106</v>
      </c>
      <c r="I424" s="11" t="s">
        <v>106</v>
      </c>
      <c r="J424" s="11" t="s">
        <v>103</v>
      </c>
      <c r="K424" s="11" t="s">
        <v>101</v>
      </c>
      <c r="L424" s="11" t="s">
        <v>332</v>
      </c>
      <c r="M424" s="9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9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90" t="s">
        <v>261</v>
      </c>
      <c r="E426" s="90">
        <v>0.4</v>
      </c>
      <c r="F426" s="21">
        <v>0.38238903501574101</v>
      </c>
      <c r="G426" s="90">
        <v>0.5</v>
      </c>
      <c r="H426" s="21">
        <v>0.39</v>
      </c>
      <c r="I426" s="90" t="s">
        <v>112</v>
      </c>
      <c r="J426" s="21">
        <v>0.41</v>
      </c>
      <c r="K426" s="21">
        <v>0.37</v>
      </c>
      <c r="L426" s="21">
        <v>0.39</v>
      </c>
      <c r="M426" s="9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91" t="s">
        <v>261</v>
      </c>
      <c r="E427" s="91">
        <v>0.4</v>
      </c>
      <c r="F427" s="11">
        <v>0.39640834416351467</v>
      </c>
      <c r="G427" s="91">
        <v>0.4</v>
      </c>
      <c r="H427" s="11">
        <v>0.37</v>
      </c>
      <c r="I427" s="91" t="s">
        <v>112</v>
      </c>
      <c r="J427" s="11">
        <v>0.39</v>
      </c>
      <c r="K427" s="11">
        <v>0.37</v>
      </c>
      <c r="L427" s="11">
        <v>0.36</v>
      </c>
      <c r="M427" s="9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9</v>
      </c>
    </row>
    <row r="428" spans="1:65">
      <c r="A428" s="28"/>
      <c r="B428" s="19">
        <v>1</v>
      </c>
      <c r="C428" s="9">
        <v>3</v>
      </c>
      <c r="D428" s="91" t="s">
        <v>261</v>
      </c>
      <c r="E428" s="91">
        <v>0.4</v>
      </c>
      <c r="F428" s="11">
        <v>0.40003668995583352</v>
      </c>
      <c r="G428" s="91">
        <v>0.4</v>
      </c>
      <c r="H428" s="11">
        <v>0.37</v>
      </c>
      <c r="I428" s="91" t="s">
        <v>112</v>
      </c>
      <c r="J428" s="11">
        <v>0.41</v>
      </c>
      <c r="K428" s="11">
        <v>0.41</v>
      </c>
      <c r="L428" s="11">
        <v>0.41</v>
      </c>
      <c r="M428" s="9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91" t="s">
        <v>261</v>
      </c>
      <c r="E429" s="91">
        <v>0.4</v>
      </c>
      <c r="F429" s="11">
        <v>0.39778948250718749</v>
      </c>
      <c r="G429" s="91">
        <v>0.3</v>
      </c>
      <c r="H429" s="11">
        <v>0.37</v>
      </c>
      <c r="I429" s="91" t="s">
        <v>112</v>
      </c>
      <c r="J429" s="11">
        <v>0.37</v>
      </c>
      <c r="K429" s="11">
        <v>0.41</v>
      </c>
      <c r="L429" s="11">
        <v>0.39</v>
      </c>
      <c r="M429" s="9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0.38756404782140941</v>
      </c>
    </row>
    <row r="430" spans="1:65">
      <c r="A430" s="28"/>
      <c r="B430" s="19">
        <v>1</v>
      </c>
      <c r="C430" s="9">
        <v>5</v>
      </c>
      <c r="D430" s="91" t="s">
        <v>261</v>
      </c>
      <c r="E430" s="91">
        <v>0.4</v>
      </c>
      <c r="F430" s="11">
        <v>0.38232556176435128</v>
      </c>
      <c r="G430" s="91">
        <v>0.4</v>
      </c>
      <c r="H430" s="11">
        <v>0.41</v>
      </c>
      <c r="I430" s="91" t="s">
        <v>112</v>
      </c>
      <c r="J430" s="11">
        <v>0.39</v>
      </c>
      <c r="K430" s="11">
        <v>0.36</v>
      </c>
      <c r="L430" s="11">
        <v>0.37</v>
      </c>
      <c r="M430" s="9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157</v>
      </c>
    </row>
    <row r="431" spans="1:65">
      <c r="A431" s="28"/>
      <c r="B431" s="19">
        <v>1</v>
      </c>
      <c r="C431" s="9">
        <v>6</v>
      </c>
      <c r="D431" s="91" t="s">
        <v>261</v>
      </c>
      <c r="E431" s="91">
        <v>0.4</v>
      </c>
      <c r="F431" s="11">
        <v>0.3779723212356535</v>
      </c>
      <c r="G431" s="91">
        <v>0.3</v>
      </c>
      <c r="H431" s="11">
        <v>0.39</v>
      </c>
      <c r="I431" s="91" t="s">
        <v>112</v>
      </c>
      <c r="J431" s="11">
        <v>0.41</v>
      </c>
      <c r="K431" s="11">
        <v>0.4</v>
      </c>
      <c r="L431" s="11">
        <v>0.37</v>
      </c>
      <c r="M431" s="9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20" t="s">
        <v>255</v>
      </c>
      <c r="C432" s="12"/>
      <c r="D432" s="22" t="s">
        <v>786</v>
      </c>
      <c r="E432" s="22">
        <v>0.39999999999999997</v>
      </c>
      <c r="F432" s="22">
        <v>0.38948690577371359</v>
      </c>
      <c r="G432" s="22">
        <v>0.3833333333333333</v>
      </c>
      <c r="H432" s="22">
        <v>0.3833333333333333</v>
      </c>
      <c r="I432" s="22" t="s">
        <v>786</v>
      </c>
      <c r="J432" s="22">
        <v>0.39666666666666672</v>
      </c>
      <c r="K432" s="22">
        <v>0.38666666666666666</v>
      </c>
      <c r="L432" s="22">
        <v>0.38166666666666665</v>
      </c>
      <c r="M432" s="9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256</v>
      </c>
      <c r="C433" s="27"/>
      <c r="D433" s="11" t="s">
        <v>786</v>
      </c>
      <c r="E433" s="11">
        <v>0.4</v>
      </c>
      <c r="F433" s="11">
        <v>0.38939868958962787</v>
      </c>
      <c r="G433" s="11">
        <v>0.4</v>
      </c>
      <c r="H433" s="11">
        <v>0.38</v>
      </c>
      <c r="I433" s="11" t="s">
        <v>786</v>
      </c>
      <c r="J433" s="11">
        <v>0.4</v>
      </c>
      <c r="K433" s="11">
        <v>0.38500000000000001</v>
      </c>
      <c r="L433" s="11">
        <v>0.38</v>
      </c>
      <c r="M433" s="9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257</v>
      </c>
      <c r="C434" s="27"/>
      <c r="D434" s="23" t="s">
        <v>786</v>
      </c>
      <c r="E434" s="23">
        <v>6.0809419444881171E-17</v>
      </c>
      <c r="F434" s="23">
        <v>9.6165202697211256E-3</v>
      </c>
      <c r="G434" s="23">
        <v>7.5277265270908375E-2</v>
      </c>
      <c r="H434" s="23">
        <v>1.6329931618554516E-2</v>
      </c>
      <c r="I434" s="23" t="s">
        <v>786</v>
      </c>
      <c r="J434" s="23">
        <v>1.6329931618554509E-2</v>
      </c>
      <c r="K434" s="23">
        <v>2.2509257354845508E-2</v>
      </c>
      <c r="L434" s="23">
        <v>1.8348478592697177E-2</v>
      </c>
      <c r="M434" s="154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  <c r="AF434" s="155"/>
      <c r="AG434" s="155"/>
      <c r="AH434" s="155"/>
      <c r="AI434" s="155"/>
      <c r="AJ434" s="155"/>
      <c r="AK434" s="155"/>
      <c r="AL434" s="155"/>
      <c r="AM434" s="155"/>
      <c r="AN434" s="155"/>
      <c r="AO434" s="155"/>
      <c r="AP434" s="155"/>
      <c r="AQ434" s="155"/>
      <c r="AR434" s="155"/>
      <c r="AS434" s="155"/>
      <c r="AT434" s="155"/>
      <c r="AU434" s="155"/>
      <c r="AV434" s="155"/>
      <c r="AW434" s="155"/>
      <c r="AX434" s="155"/>
      <c r="AY434" s="155"/>
      <c r="AZ434" s="155"/>
      <c r="BA434" s="155"/>
      <c r="BB434" s="155"/>
      <c r="BC434" s="155"/>
      <c r="BD434" s="155"/>
      <c r="BE434" s="155"/>
      <c r="BF434" s="155"/>
      <c r="BG434" s="155"/>
      <c r="BH434" s="155"/>
      <c r="BI434" s="155"/>
      <c r="BJ434" s="155"/>
      <c r="BK434" s="155"/>
      <c r="BL434" s="155"/>
      <c r="BM434" s="52"/>
    </row>
    <row r="435" spans="1:65">
      <c r="A435" s="28"/>
      <c r="B435" s="3" t="s">
        <v>87</v>
      </c>
      <c r="C435" s="27"/>
      <c r="D435" s="13" t="s">
        <v>786</v>
      </c>
      <c r="E435" s="13">
        <v>1.5202354861220294E-16</v>
      </c>
      <c r="F435" s="13">
        <v>2.4690227391901562E-2</v>
      </c>
      <c r="G435" s="13">
        <v>0.19637547461976099</v>
      </c>
      <c r="H435" s="13">
        <v>4.2599821613620477E-2</v>
      </c>
      <c r="I435" s="13" t="s">
        <v>786</v>
      </c>
      <c r="J435" s="13">
        <v>4.1167894836692032E-2</v>
      </c>
      <c r="K435" s="13">
        <v>5.8213596607359072E-2</v>
      </c>
      <c r="L435" s="13">
        <v>4.8074616400079942E-2</v>
      </c>
      <c r="M435" s="9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3" t="s">
        <v>258</v>
      </c>
      <c r="C436" s="27"/>
      <c r="D436" s="13" t="s">
        <v>786</v>
      </c>
      <c r="E436" s="13">
        <v>3.2087476246819069E-2</v>
      </c>
      <c r="F436" s="13">
        <v>4.9613940279369384E-3</v>
      </c>
      <c r="G436" s="13">
        <v>-1.0916168596798337E-2</v>
      </c>
      <c r="H436" s="13">
        <v>-1.0916168596798337E-2</v>
      </c>
      <c r="I436" s="13" t="s">
        <v>786</v>
      </c>
      <c r="J436" s="13">
        <v>2.3486747278095965E-2</v>
      </c>
      <c r="K436" s="13">
        <v>-2.3154396280747891E-3</v>
      </c>
      <c r="L436" s="13">
        <v>-1.521653308116E-2</v>
      </c>
      <c r="M436" s="9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A437" s="28"/>
      <c r="B437" s="43" t="s">
        <v>259</v>
      </c>
      <c r="C437" s="44"/>
      <c r="D437" s="42">
        <v>18.43</v>
      </c>
      <c r="E437" s="42" t="s">
        <v>253</v>
      </c>
      <c r="F437" s="42">
        <v>0.38</v>
      </c>
      <c r="G437" s="42" t="s">
        <v>253</v>
      </c>
      <c r="H437" s="42">
        <v>0.45</v>
      </c>
      <c r="I437" s="42">
        <v>82.72</v>
      </c>
      <c r="J437" s="42">
        <v>1.35</v>
      </c>
      <c r="K437" s="42">
        <v>0</v>
      </c>
      <c r="L437" s="42">
        <v>0.67</v>
      </c>
      <c r="M437" s="96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1"/>
    </row>
    <row r="438" spans="1:65">
      <c r="B438" s="29" t="s">
        <v>339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BM438" s="51"/>
    </row>
    <row r="439" spans="1:65">
      <c r="BM439" s="51"/>
    </row>
    <row r="440" spans="1:65" ht="15">
      <c r="B440" s="8" t="s">
        <v>699</v>
      </c>
      <c r="BM440" s="26" t="s">
        <v>67</v>
      </c>
    </row>
    <row r="441" spans="1:65" ht="15">
      <c r="A441" s="24" t="s">
        <v>14</v>
      </c>
      <c r="B441" s="18" t="s">
        <v>120</v>
      </c>
      <c r="C441" s="15" t="s">
        <v>121</v>
      </c>
      <c r="D441" s="16" t="s">
        <v>223</v>
      </c>
      <c r="E441" s="17" t="s">
        <v>223</v>
      </c>
      <c r="F441" s="17" t="s">
        <v>223</v>
      </c>
      <c r="G441" s="17" t="s">
        <v>223</v>
      </c>
      <c r="H441" s="17" t="s">
        <v>223</v>
      </c>
      <c r="I441" s="17" t="s">
        <v>223</v>
      </c>
      <c r="J441" s="17" t="s">
        <v>223</v>
      </c>
      <c r="K441" s="17" t="s">
        <v>223</v>
      </c>
      <c r="L441" s="96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224</v>
      </c>
      <c r="C442" s="9" t="s">
        <v>224</v>
      </c>
      <c r="D442" s="94" t="s">
        <v>225</v>
      </c>
      <c r="E442" s="95" t="s">
        <v>230</v>
      </c>
      <c r="F442" s="95" t="s">
        <v>236</v>
      </c>
      <c r="G442" s="95" t="s">
        <v>237</v>
      </c>
      <c r="H442" s="95" t="s">
        <v>238</v>
      </c>
      <c r="I442" s="95" t="s">
        <v>240</v>
      </c>
      <c r="J442" s="95" t="s">
        <v>247</v>
      </c>
      <c r="K442" s="95" t="s">
        <v>248</v>
      </c>
      <c r="L442" s="96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332</v>
      </c>
      <c r="E443" s="11" t="s">
        <v>332</v>
      </c>
      <c r="F443" s="11" t="s">
        <v>332</v>
      </c>
      <c r="G443" s="11" t="s">
        <v>106</v>
      </c>
      <c r="H443" s="11" t="s">
        <v>106</v>
      </c>
      <c r="I443" s="11" t="s">
        <v>106</v>
      </c>
      <c r="J443" s="11" t="s">
        <v>106</v>
      </c>
      <c r="K443" s="11" t="s">
        <v>332</v>
      </c>
      <c r="L443" s="96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96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>
        <v>1</v>
      </c>
      <c r="C445" s="14">
        <v>1</v>
      </c>
      <c r="D445" s="21">
        <v>0.7</v>
      </c>
      <c r="E445" s="21">
        <v>0.68145218518515138</v>
      </c>
      <c r="F445" s="21">
        <v>0.7</v>
      </c>
      <c r="G445" s="21">
        <v>0.8</v>
      </c>
      <c r="H445" s="21">
        <v>0.72050854305163492</v>
      </c>
      <c r="I445" s="21">
        <v>0.9</v>
      </c>
      <c r="J445" s="21">
        <v>0.8</v>
      </c>
      <c r="K445" s="21">
        <v>0.7</v>
      </c>
      <c r="L445" s="96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>
        <v>0.7</v>
      </c>
      <c r="E446" s="11">
        <v>0.72577585177517245</v>
      </c>
      <c r="F446" s="11">
        <v>0.6</v>
      </c>
      <c r="G446" s="11">
        <v>0.8</v>
      </c>
      <c r="H446" s="11">
        <v>0.72523823476454419</v>
      </c>
      <c r="I446" s="11">
        <v>0.8</v>
      </c>
      <c r="J446" s="11">
        <v>0.8</v>
      </c>
      <c r="K446" s="11">
        <v>0.7</v>
      </c>
      <c r="L446" s="96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12</v>
      </c>
    </row>
    <row r="447" spans="1:65">
      <c r="A447" s="28"/>
      <c r="B447" s="19">
        <v>1</v>
      </c>
      <c r="C447" s="9">
        <v>3</v>
      </c>
      <c r="D447" s="11">
        <v>0.6</v>
      </c>
      <c r="E447" s="11">
        <v>0.69279431269019232</v>
      </c>
      <c r="F447" s="11">
        <v>0.9</v>
      </c>
      <c r="G447" s="11">
        <v>0.8</v>
      </c>
      <c r="H447" s="11">
        <v>0.76547831630747287</v>
      </c>
      <c r="I447" s="11">
        <v>0.7</v>
      </c>
      <c r="J447" s="11">
        <v>0.8</v>
      </c>
      <c r="K447" s="11">
        <v>0.7</v>
      </c>
      <c r="L447" s="96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>
        <v>0.7</v>
      </c>
      <c r="E448" s="11">
        <v>0.69310522923363016</v>
      </c>
      <c r="F448" s="11">
        <v>0.7</v>
      </c>
      <c r="G448" s="11">
        <v>0.8</v>
      </c>
      <c r="H448" s="11">
        <v>0.77175549955576983</v>
      </c>
      <c r="I448" s="11">
        <v>0.8</v>
      </c>
      <c r="J448" s="11">
        <v>0.8</v>
      </c>
      <c r="K448" s="11">
        <v>0.7</v>
      </c>
      <c r="L448" s="96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0.74233350643896945</v>
      </c>
    </row>
    <row r="449" spans="1:65">
      <c r="A449" s="28"/>
      <c r="B449" s="19">
        <v>1</v>
      </c>
      <c r="C449" s="9">
        <v>5</v>
      </c>
      <c r="D449" s="11">
        <v>0.7</v>
      </c>
      <c r="E449" s="11">
        <v>0.71006107328653512</v>
      </c>
      <c r="F449" s="11">
        <v>0.8</v>
      </c>
      <c r="G449" s="11">
        <v>0.8</v>
      </c>
      <c r="H449" s="11">
        <v>0.72198453471268387</v>
      </c>
      <c r="I449" s="11">
        <v>0.9</v>
      </c>
      <c r="J449" s="11">
        <v>0.8</v>
      </c>
      <c r="K449" s="11">
        <v>0.7</v>
      </c>
      <c r="L449" s="96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158</v>
      </c>
    </row>
    <row r="450" spans="1:65">
      <c r="A450" s="28"/>
      <c r="B450" s="19">
        <v>1</v>
      </c>
      <c r="C450" s="9">
        <v>6</v>
      </c>
      <c r="D450" s="11">
        <v>0.6</v>
      </c>
      <c r="E450" s="11">
        <v>0.71636575724354046</v>
      </c>
      <c r="F450" s="11">
        <v>0.7</v>
      </c>
      <c r="G450" s="11">
        <v>0.8</v>
      </c>
      <c r="H450" s="11">
        <v>0.70748877126420484</v>
      </c>
      <c r="I450" s="11">
        <v>0.7</v>
      </c>
      <c r="J450" s="11">
        <v>0.8</v>
      </c>
      <c r="K450" s="11">
        <v>0.7</v>
      </c>
      <c r="L450" s="9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20" t="s">
        <v>255</v>
      </c>
      <c r="C451" s="12"/>
      <c r="D451" s="22">
        <v>0.66666666666666663</v>
      </c>
      <c r="E451" s="22">
        <v>0.70325906823570372</v>
      </c>
      <c r="F451" s="22">
        <v>0.73333333333333328</v>
      </c>
      <c r="G451" s="22">
        <v>0.79999999999999993</v>
      </c>
      <c r="H451" s="22">
        <v>0.73540898327605175</v>
      </c>
      <c r="I451" s="22">
        <v>0.80000000000000016</v>
      </c>
      <c r="J451" s="22">
        <v>0.79999999999999993</v>
      </c>
      <c r="K451" s="22">
        <v>0.70000000000000007</v>
      </c>
      <c r="L451" s="96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256</v>
      </c>
      <c r="C452" s="27"/>
      <c r="D452" s="11">
        <v>0.7</v>
      </c>
      <c r="E452" s="11">
        <v>0.70158315126008264</v>
      </c>
      <c r="F452" s="11">
        <v>0.7</v>
      </c>
      <c r="G452" s="11">
        <v>0.8</v>
      </c>
      <c r="H452" s="11">
        <v>0.72361138473861408</v>
      </c>
      <c r="I452" s="11">
        <v>0.8</v>
      </c>
      <c r="J452" s="11">
        <v>0.8</v>
      </c>
      <c r="K452" s="11">
        <v>0.7</v>
      </c>
      <c r="L452" s="9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257</v>
      </c>
      <c r="C453" s="27"/>
      <c r="D453" s="23">
        <v>5.1639777949432218E-2</v>
      </c>
      <c r="E453" s="23">
        <v>1.6811958921617572E-2</v>
      </c>
      <c r="F453" s="23">
        <v>0.10327955589886478</v>
      </c>
      <c r="G453" s="23">
        <v>1.2161883888976234E-16</v>
      </c>
      <c r="H453" s="23">
        <v>2.6497001101290944E-2</v>
      </c>
      <c r="I453" s="23">
        <v>8.9442719099990131E-2</v>
      </c>
      <c r="J453" s="23">
        <v>1.2161883888976234E-16</v>
      </c>
      <c r="K453" s="23">
        <v>1.2161883888976234E-16</v>
      </c>
      <c r="L453" s="154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  <c r="AF453" s="155"/>
      <c r="AG453" s="155"/>
      <c r="AH453" s="155"/>
      <c r="AI453" s="155"/>
      <c r="AJ453" s="155"/>
      <c r="AK453" s="155"/>
      <c r="AL453" s="155"/>
      <c r="AM453" s="155"/>
      <c r="AN453" s="155"/>
      <c r="AO453" s="155"/>
      <c r="AP453" s="155"/>
      <c r="AQ453" s="155"/>
      <c r="AR453" s="155"/>
      <c r="AS453" s="155"/>
      <c r="AT453" s="155"/>
      <c r="AU453" s="155"/>
      <c r="AV453" s="155"/>
      <c r="AW453" s="155"/>
      <c r="AX453" s="155"/>
      <c r="AY453" s="155"/>
      <c r="AZ453" s="155"/>
      <c r="BA453" s="155"/>
      <c r="BB453" s="155"/>
      <c r="BC453" s="155"/>
      <c r="BD453" s="155"/>
      <c r="BE453" s="155"/>
      <c r="BF453" s="155"/>
      <c r="BG453" s="155"/>
      <c r="BH453" s="155"/>
      <c r="BI453" s="155"/>
      <c r="BJ453" s="155"/>
      <c r="BK453" s="155"/>
      <c r="BL453" s="155"/>
      <c r="BM453" s="52"/>
    </row>
    <row r="454" spans="1:65">
      <c r="A454" s="28"/>
      <c r="B454" s="3" t="s">
        <v>87</v>
      </c>
      <c r="C454" s="27"/>
      <c r="D454" s="13">
        <v>7.7459666924148338E-2</v>
      </c>
      <c r="E454" s="13">
        <v>2.390578334637683E-2</v>
      </c>
      <c r="F454" s="13">
        <v>0.14083575804390652</v>
      </c>
      <c r="G454" s="13">
        <v>1.5202354861220294E-16</v>
      </c>
      <c r="H454" s="13">
        <v>3.6030292944279577E-2</v>
      </c>
      <c r="I454" s="13">
        <v>0.11180339887498764</v>
      </c>
      <c r="J454" s="13">
        <v>1.5202354861220294E-16</v>
      </c>
      <c r="K454" s="13">
        <v>1.7374119841394619E-16</v>
      </c>
      <c r="L454" s="96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A455" s="28"/>
      <c r="B455" s="3" t="s">
        <v>258</v>
      </c>
      <c r="C455" s="27"/>
      <c r="D455" s="13">
        <v>-0.10193105809716507</v>
      </c>
      <c r="E455" s="13">
        <v>-5.2637309058981896E-2</v>
      </c>
      <c r="F455" s="13">
        <v>-1.2124163906881535E-2</v>
      </c>
      <c r="G455" s="13">
        <v>7.7682730283402002E-2</v>
      </c>
      <c r="H455" s="13">
        <v>-9.3280487851546967E-3</v>
      </c>
      <c r="I455" s="13">
        <v>7.7682730283402224E-2</v>
      </c>
      <c r="J455" s="13">
        <v>7.7682730283402002E-2</v>
      </c>
      <c r="K455" s="13">
        <v>-5.7027611002023137E-2</v>
      </c>
      <c r="L455" s="96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A456" s="28"/>
      <c r="B456" s="43" t="s">
        <v>259</v>
      </c>
      <c r="C456" s="44"/>
      <c r="D456" s="42">
        <v>0.91</v>
      </c>
      <c r="E456" s="42">
        <v>0.42</v>
      </c>
      <c r="F456" s="42">
        <v>0.01</v>
      </c>
      <c r="G456" s="42">
        <v>0.89</v>
      </c>
      <c r="H456" s="42">
        <v>0.01</v>
      </c>
      <c r="I456" s="42">
        <v>0.89</v>
      </c>
      <c r="J456" s="42">
        <v>0.89</v>
      </c>
      <c r="K456" s="42">
        <v>0.46</v>
      </c>
      <c r="L456" s="96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1"/>
    </row>
    <row r="457" spans="1:65">
      <c r="B457" s="29"/>
      <c r="C457" s="20"/>
      <c r="D457" s="20"/>
      <c r="E457" s="20"/>
      <c r="F457" s="20"/>
      <c r="G457" s="20"/>
      <c r="H457" s="20"/>
      <c r="I457" s="20"/>
      <c r="J457" s="20"/>
      <c r="K457" s="20"/>
      <c r="BM457" s="51"/>
    </row>
    <row r="458" spans="1:65" ht="15">
      <c r="B458" s="8" t="s">
        <v>700</v>
      </c>
      <c r="BM458" s="26" t="s">
        <v>67</v>
      </c>
    </row>
    <row r="459" spans="1:65" ht="15">
      <c r="A459" s="24" t="s">
        <v>54</v>
      </c>
      <c r="B459" s="18" t="s">
        <v>120</v>
      </c>
      <c r="C459" s="15" t="s">
        <v>121</v>
      </c>
      <c r="D459" s="16" t="s">
        <v>223</v>
      </c>
      <c r="E459" s="17" t="s">
        <v>223</v>
      </c>
      <c r="F459" s="17" t="s">
        <v>223</v>
      </c>
      <c r="G459" s="17" t="s">
        <v>223</v>
      </c>
      <c r="H459" s="17" t="s">
        <v>223</v>
      </c>
      <c r="I459" s="17" t="s">
        <v>223</v>
      </c>
      <c r="J459" s="17" t="s">
        <v>223</v>
      </c>
      <c r="K459" s="17" t="s">
        <v>223</v>
      </c>
      <c r="L459" s="17" t="s">
        <v>223</v>
      </c>
      <c r="M459" s="17" t="s">
        <v>223</v>
      </c>
      <c r="N459" s="17" t="s">
        <v>223</v>
      </c>
      <c r="O459" s="17" t="s">
        <v>223</v>
      </c>
      <c r="P459" s="17" t="s">
        <v>223</v>
      </c>
      <c r="Q459" s="17" t="s">
        <v>223</v>
      </c>
      <c r="R459" s="17" t="s">
        <v>223</v>
      </c>
      <c r="S459" s="17" t="s">
        <v>223</v>
      </c>
      <c r="T459" s="17" t="s">
        <v>223</v>
      </c>
      <c r="U459" s="17" t="s">
        <v>223</v>
      </c>
      <c r="V459" s="17" t="s">
        <v>223</v>
      </c>
      <c r="W459" s="17" t="s">
        <v>223</v>
      </c>
      <c r="X459" s="17" t="s">
        <v>223</v>
      </c>
      <c r="Y459" s="96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224</v>
      </c>
      <c r="C460" s="9" t="s">
        <v>224</v>
      </c>
      <c r="D460" s="94" t="s">
        <v>225</v>
      </c>
      <c r="E460" s="95" t="s">
        <v>226</v>
      </c>
      <c r="F460" s="95" t="s">
        <v>228</v>
      </c>
      <c r="G460" s="95" t="s">
        <v>229</v>
      </c>
      <c r="H460" s="95" t="s">
        <v>230</v>
      </c>
      <c r="I460" s="95" t="s">
        <v>231</v>
      </c>
      <c r="J460" s="95" t="s">
        <v>232</v>
      </c>
      <c r="K460" s="95" t="s">
        <v>233</v>
      </c>
      <c r="L460" s="95" t="s">
        <v>234</v>
      </c>
      <c r="M460" s="95" t="s">
        <v>235</v>
      </c>
      <c r="N460" s="95" t="s">
        <v>236</v>
      </c>
      <c r="O460" s="95" t="s">
        <v>237</v>
      </c>
      <c r="P460" s="95" t="s">
        <v>238</v>
      </c>
      <c r="Q460" s="95" t="s">
        <v>240</v>
      </c>
      <c r="R460" s="95" t="s">
        <v>241</v>
      </c>
      <c r="S460" s="95" t="s">
        <v>242</v>
      </c>
      <c r="T460" s="95" t="s">
        <v>243</v>
      </c>
      <c r="U460" s="95" t="s">
        <v>244</v>
      </c>
      <c r="V460" s="95" t="s">
        <v>245</v>
      </c>
      <c r="W460" s="95" t="s">
        <v>247</v>
      </c>
      <c r="X460" s="95" t="s">
        <v>248</v>
      </c>
      <c r="Y460" s="96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332</v>
      </c>
      <c r="E461" s="11" t="s">
        <v>107</v>
      </c>
      <c r="F461" s="11" t="s">
        <v>107</v>
      </c>
      <c r="G461" s="11" t="s">
        <v>102</v>
      </c>
      <c r="H461" s="11" t="s">
        <v>332</v>
      </c>
      <c r="I461" s="11" t="s">
        <v>107</v>
      </c>
      <c r="J461" s="11" t="s">
        <v>107</v>
      </c>
      <c r="K461" s="11" t="s">
        <v>107</v>
      </c>
      <c r="L461" s="11" t="s">
        <v>107</v>
      </c>
      <c r="M461" s="11" t="s">
        <v>107</v>
      </c>
      <c r="N461" s="11" t="s">
        <v>332</v>
      </c>
      <c r="O461" s="11" t="s">
        <v>107</v>
      </c>
      <c r="P461" s="11" t="s">
        <v>107</v>
      </c>
      <c r="Q461" s="11" t="s">
        <v>107</v>
      </c>
      <c r="R461" s="11" t="s">
        <v>107</v>
      </c>
      <c r="S461" s="11" t="s">
        <v>106</v>
      </c>
      <c r="T461" s="11" t="s">
        <v>103</v>
      </c>
      <c r="U461" s="11" t="s">
        <v>107</v>
      </c>
      <c r="V461" s="11" t="s">
        <v>107</v>
      </c>
      <c r="W461" s="11" t="s">
        <v>107</v>
      </c>
      <c r="X461" s="11" t="s">
        <v>332</v>
      </c>
      <c r="Y461" s="96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96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1.1900000000000002</v>
      </c>
      <c r="E463" s="21">
        <v>1.2397200000000002</v>
      </c>
      <c r="F463" s="21">
        <v>1</v>
      </c>
      <c r="G463" s="21">
        <v>1.1100000000000001</v>
      </c>
      <c r="H463" s="21">
        <v>1.1208456616639999</v>
      </c>
      <c r="I463" s="21">
        <v>1.137</v>
      </c>
      <c r="J463" s="21">
        <v>1.079</v>
      </c>
      <c r="K463" s="21">
        <v>1.1120000000000001</v>
      </c>
      <c r="L463" s="21">
        <v>1.1619999999999999</v>
      </c>
      <c r="M463" s="21">
        <v>1.137</v>
      </c>
      <c r="N463" s="21">
        <v>1.2</v>
      </c>
      <c r="O463" s="21">
        <v>1.2</v>
      </c>
      <c r="P463" s="21">
        <v>1.209048842456514</v>
      </c>
      <c r="Q463" s="21">
        <v>1.1499999999999999</v>
      </c>
      <c r="R463" s="21">
        <v>1.3</v>
      </c>
      <c r="S463" s="21">
        <v>1.3074000000000001</v>
      </c>
      <c r="T463" s="21">
        <v>1.179</v>
      </c>
      <c r="U463" s="21">
        <v>1.1299999999999999</v>
      </c>
      <c r="V463" s="21">
        <v>1.06</v>
      </c>
      <c r="W463" s="21">
        <v>1.19</v>
      </c>
      <c r="X463" s="21">
        <v>1.21</v>
      </c>
      <c r="Y463" s="96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1.21</v>
      </c>
      <c r="E464" s="11">
        <v>1.2264999999999999</v>
      </c>
      <c r="F464" s="11">
        <v>1.02</v>
      </c>
      <c r="G464" s="11">
        <v>1.1299999999999999</v>
      </c>
      <c r="H464" s="11">
        <v>1.1768051692720001</v>
      </c>
      <c r="I464" s="11">
        <v>1.137</v>
      </c>
      <c r="J464" s="11">
        <v>1.079</v>
      </c>
      <c r="K464" s="11">
        <v>1.137</v>
      </c>
      <c r="L464" s="11">
        <v>1.0960000000000001</v>
      </c>
      <c r="M464" s="11">
        <v>1.087</v>
      </c>
      <c r="N464" s="11">
        <v>1.2</v>
      </c>
      <c r="O464" s="11">
        <v>1.1000000000000001</v>
      </c>
      <c r="P464" s="11">
        <v>1.1917117562362001</v>
      </c>
      <c r="Q464" s="11">
        <v>1.1399999999999999</v>
      </c>
      <c r="R464" s="11">
        <v>1.3</v>
      </c>
      <c r="S464" s="11">
        <v>1.2446999999999999</v>
      </c>
      <c r="T464" s="11">
        <v>1.1870000000000001</v>
      </c>
      <c r="U464" s="11">
        <v>1.1100000000000001</v>
      </c>
      <c r="V464" s="11">
        <v>1.0629999999999999</v>
      </c>
      <c r="W464" s="11">
        <v>1.21</v>
      </c>
      <c r="X464" s="11">
        <v>1.2</v>
      </c>
      <c r="Y464" s="96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 t="e">
        <v>#N/A</v>
      </c>
    </row>
    <row r="465" spans="1:65">
      <c r="A465" s="28"/>
      <c r="B465" s="19">
        <v>1</v>
      </c>
      <c r="C465" s="9">
        <v>3</v>
      </c>
      <c r="D465" s="11">
        <v>1.1900000000000002</v>
      </c>
      <c r="E465" s="11">
        <v>1.258035</v>
      </c>
      <c r="F465" s="11">
        <v>1</v>
      </c>
      <c r="G465" s="11">
        <v>1.1200000000000001</v>
      </c>
      <c r="H465" s="11">
        <v>1.146756337247</v>
      </c>
      <c r="I465" s="11">
        <v>1.129</v>
      </c>
      <c r="J465" s="11">
        <v>1.071</v>
      </c>
      <c r="K465" s="11">
        <v>1.129</v>
      </c>
      <c r="L465" s="11">
        <v>1.0960000000000001</v>
      </c>
      <c r="M465" s="11">
        <v>1.204</v>
      </c>
      <c r="N465" s="11">
        <v>1.2</v>
      </c>
      <c r="O465" s="11">
        <v>1.1000000000000001</v>
      </c>
      <c r="P465" s="11">
        <v>1.201780906647318</v>
      </c>
      <c r="Q465" s="11">
        <v>1.1200000000000001</v>
      </c>
      <c r="R465" s="92">
        <v>1.4</v>
      </c>
      <c r="S465" s="11">
        <v>1.1990000000000001</v>
      </c>
      <c r="T465" s="11">
        <v>1.1950000000000001</v>
      </c>
      <c r="U465" s="11">
        <v>1.1200000000000001</v>
      </c>
      <c r="V465" s="11">
        <v>1.0640000000000001</v>
      </c>
      <c r="W465" s="11">
        <v>1.22</v>
      </c>
      <c r="X465" s="11">
        <v>1.24</v>
      </c>
      <c r="Y465" s="96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1.2</v>
      </c>
      <c r="E466" s="11">
        <v>1.235895</v>
      </c>
      <c r="F466" s="11">
        <v>1.02</v>
      </c>
      <c r="G466" s="11">
        <v>1.1399999999999999</v>
      </c>
      <c r="H466" s="11">
        <v>1.1401069081369999</v>
      </c>
      <c r="I466" s="11">
        <v>1.137</v>
      </c>
      <c r="J466" s="11">
        <v>1.0629999999999999</v>
      </c>
      <c r="K466" s="11">
        <v>1.129</v>
      </c>
      <c r="L466" s="11">
        <v>1.1120000000000001</v>
      </c>
      <c r="M466" s="11">
        <v>1.179</v>
      </c>
      <c r="N466" s="11">
        <v>1.2</v>
      </c>
      <c r="O466" s="11">
        <v>1.1000000000000001</v>
      </c>
      <c r="P466" s="11">
        <v>1.1791689219301682</v>
      </c>
      <c r="Q466" s="11">
        <v>1.1399999999999999</v>
      </c>
      <c r="R466" s="11">
        <v>1.3</v>
      </c>
      <c r="S466" s="11">
        <v>1.2406999999999999</v>
      </c>
      <c r="T466" s="92">
        <v>1.1120000000000001</v>
      </c>
      <c r="U466" s="11">
        <v>1.1499999999999999</v>
      </c>
      <c r="V466" s="11">
        <v>1.0680000000000001</v>
      </c>
      <c r="W466" s="11">
        <v>1.2</v>
      </c>
      <c r="X466" s="11">
        <v>1.21</v>
      </c>
      <c r="Y466" s="96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1.154267378568677</v>
      </c>
    </row>
    <row r="467" spans="1:65">
      <c r="A467" s="28"/>
      <c r="B467" s="19">
        <v>1</v>
      </c>
      <c r="C467" s="9">
        <v>5</v>
      </c>
      <c r="D467" s="11">
        <v>1.2</v>
      </c>
      <c r="E467" s="11">
        <v>1.21783</v>
      </c>
      <c r="F467" s="11">
        <v>1</v>
      </c>
      <c r="G467" s="11">
        <v>1.1299999999999999</v>
      </c>
      <c r="H467" s="11">
        <v>1.1496798593189999</v>
      </c>
      <c r="I467" s="11">
        <v>1.137</v>
      </c>
      <c r="J467" s="11">
        <v>1.0129999999999999</v>
      </c>
      <c r="K467" s="11">
        <v>1.137</v>
      </c>
      <c r="L467" s="11">
        <v>1.121</v>
      </c>
      <c r="M467" s="11">
        <v>1.0289999999999999</v>
      </c>
      <c r="N467" s="11">
        <v>1.2</v>
      </c>
      <c r="O467" s="11">
        <v>1.1000000000000001</v>
      </c>
      <c r="P467" s="11">
        <v>1.1595734211789452</v>
      </c>
      <c r="Q467" s="11">
        <v>1.1499999999999999</v>
      </c>
      <c r="R467" s="11">
        <v>1.2</v>
      </c>
      <c r="S467" s="11">
        <v>1.202</v>
      </c>
      <c r="T467" s="11">
        <v>1.204</v>
      </c>
      <c r="U467" s="11">
        <v>1.1200000000000001</v>
      </c>
      <c r="V467" s="11">
        <v>1.0629999999999999</v>
      </c>
      <c r="W467" s="11">
        <v>1.2</v>
      </c>
      <c r="X467" s="11">
        <v>1.21</v>
      </c>
      <c r="Y467" s="96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159</v>
      </c>
    </row>
    <row r="468" spans="1:65">
      <c r="A468" s="28"/>
      <c r="B468" s="19">
        <v>1</v>
      </c>
      <c r="C468" s="9">
        <v>6</v>
      </c>
      <c r="D468" s="11">
        <v>1.22</v>
      </c>
      <c r="E468" s="11">
        <v>1.22994</v>
      </c>
      <c r="F468" s="11">
        <v>1.01</v>
      </c>
      <c r="G468" s="11">
        <v>1.1200000000000001</v>
      </c>
      <c r="H468" s="11">
        <v>1.1405887051060002</v>
      </c>
      <c r="I468" s="11">
        <v>1.137</v>
      </c>
      <c r="J468" s="11">
        <v>0.996</v>
      </c>
      <c r="K468" s="11">
        <v>1.171</v>
      </c>
      <c r="L468" s="11">
        <v>1.121</v>
      </c>
      <c r="M468" s="11">
        <v>1.1539999999999999</v>
      </c>
      <c r="N468" s="11">
        <v>1.2</v>
      </c>
      <c r="O468" s="11">
        <v>1.1000000000000001</v>
      </c>
      <c r="P468" s="11">
        <v>1.1582371470355817</v>
      </c>
      <c r="Q468" s="11">
        <v>1.1399999999999999</v>
      </c>
      <c r="R468" s="11">
        <v>1.3</v>
      </c>
      <c r="S468" s="11">
        <v>1.1969000000000001</v>
      </c>
      <c r="T468" s="11">
        <v>1.1950000000000001</v>
      </c>
      <c r="U468" s="11">
        <v>1.1000000000000001</v>
      </c>
      <c r="V468" s="11">
        <v>1.0640000000000001</v>
      </c>
      <c r="W468" s="11">
        <v>1.22</v>
      </c>
      <c r="X468" s="11">
        <v>1.23</v>
      </c>
      <c r="Y468" s="96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20" t="s">
        <v>255</v>
      </c>
      <c r="C469" s="12"/>
      <c r="D469" s="22">
        <v>1.2016666666666669</v>
      </c>
      <c r="E469" s="22">
        <v>1.2346533333333334</v>
      </c>
      <c r="F469" s="22">
        <v>1.0083333333333333</v>
      </c>
      <c r="G469" s="22">
        <v>1.125</v>
      </c>
      <c r="H469" s="22">
        <v>1.1457971067908332</v>
      </c>
      <c r="I469" s="22">
        <v>1.1356666666666666</v>
      </c>
      <c r="J469" s="22">
        <v>1.0501666666666667</v>
      </c>
      <c r="K469" s="22">
        <v>1.1358333333333335</v>
      </c>
      <c r="L469" s="22">
        <v>1.1180000000000001</v>
      </c>
      <c r="M469" s="22">
        <v>1.1316666666666666</v>
      </c>
      <c r="N469" s="22">
        <v>1.2</v>
      </c>
      <c r="O469" s="22">
        <v>1.1166666666666665</v>
      </c>
      <c r="P469" s="22">
        <v>1.1832534992474544</v>
      </c>
      <c r="Q469" s="22">
        <v>1.1399999999999999</v>
      </c>
      <c r="R469" s="22">
        <v>1.3</v>
      </c>
      <c r="S469" s="22">
        <v>1.2317833333333332</v>
      </c>
      <c r="T469" s="22">
        <v>1.1786666666666668</v>
      </c>
      <c r="U469" s="22">
        <v>1.1216666666666668</v>
      </c>
      <c r="V469" s="22">
        <v>1.0636666666666668</v>
      </c>
      <c r="W469" s="22">
        <v>1.2066666666666668</v>
      </c>
      <c r="X469" s="22">
        <v>1.2166666666666668</v>
      </c>
      <c r="Y469" s="96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256</v>
      </c>
      <c r="C470" s="27"/>
      <c r="D470" s="11">
        <v>1.2</v>
      </c>
      <c r="E470" s="11">
        <v>1.2329175000000001</v>
      </c>
      <c r="F470" s="11">
        <v>1.0049999999999999</v>
      </c>
      <c r="G470" s="11">
        <v>1.125</v>
      </c>
      <c r="H470" s="11">
        <v>1.1436725211765002</v>
      </c>
      <c r="I470" s="11">
        <v>1.137</v>
      </c>
      <c r="J470" s="11">
        <v>1.0669999999999999</v>
      </c>
      <c r="K470" s="11">
        <v>1.133</v>
      </c>
      <c r="L470" s="11">
        <v>1.1165</v>
      </c>
      <c r="M470" s="11">
        <v>1.1455</v>
      </c>
      <c r="N470" s="11">
        <v>1.2</v>
      </c>
      <c r="O470" s="11">
        <v>1.1000000000000001</v>
      </c>
      <c r="P470" s="11">
        <v>1.185440339083184</v>
      </c>
      <c r="Q470" s="11">
        <v>1.1399999999999999</v>
      </c>
      <c r="R470" s="11">
        <v>1.3</v>
      </c>
      <c r="S470" s="11">
        <v>1.2213499999999999</v>
      </c>
      <c r="T470" s="11">
        <v>1.1910000000000001</v>
      </c>
      <c r="U470" s="11">
        <v>1.1200000000000001</v>
      </c>
      <c r="V470" s="11">
        <v>1.0634999999999999</v>
      </c>
      <c r="W470" s="11">
        <v>1.2050000000000001</v>
      </c>
      <c r="X470" s="11">
        <v>1.21</v>
      </c>
      <c r="Y470" s="96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257</v>
      </c>
      <c r="C471" s="27"/>
      <c r="D471" s="23">
        <v>1.1690451944500043E-2</v>
      </c>
      <c r="E471" s="23">
        <v>1.3752324046017369E-2</v>
      </c>
      <c r="F471" s="23">
        <v>9.8319208025017587E-3</v>
      </c>
      <c r="G471" s="23">
        <v>1.048808848170142E-2</v>
      </c>
      <c r="H471" s="23">
        <v>1.8218541389732616E-2</v>
      </c>
      <c r="I471" s="23">
        <v>3.2659863237109073E-3</v>
      </c>
      <c r="J471" s="23">
        <v>3.6267984044700725E-2</v>
      </c>
      <c r="K471" s="23">
        <v>1.9497863130780932E-2</v>
      </c>
      <c r="L471" s="23">
        <v>2.4322828782853301E-2</v>
      </c>
      <c r="M471" s="23">
        <v>6.4086400013315378E-2</v>
      </c>
      <c r="N471" s="23">
        <v>0</v>
      </c>
      <c r="O471" s="23">
        <v>4.0824829046386249E-2</v>
      </c>
      <c r="P471" s="23">
        <v>2.13703271603474E-2</v>
      </c>
      <c r="Q471" s="23">
        <v>1.0954451150103251E-2</v>
      </c>
      <c r="R471" s="23">
        <v>6.3245553203367569E-2</v>
      </c>
      <c r="S471" s="23">
        <v>4.2761824875309842E-2</v>
      </c>
      <c r="T471" s="23">
        <v>3.3732279298420743E-2</v>
      </c>
      <c r="U471" s="23">
        <v>1.7224014243685005E-2</v>
      </c>
      <c r="V471" s="23">
        <v>2.5819888974716251E-3</v>
      </c>
      <c r="W471" s="23">
        <v>1.2110601416389977E-2</v>
      </c>
      <c r="X471" s="23">
        <v>1.5055453054181633E-2</v>
      </c>
      <c r="Y471" s="154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52"/>
    </row>
    <row r="472" spans="1:65">
      <c r="A472" s="28"/>
      <c r="B472" s="3" t="s">
        <v>87</v>
      </c>
      <c r="C472" s="27"/>
      <c r="D472" s="13">
        <v>9.7285314378641116E-3</v>
      </c>
      <c r="E472" s="13">
        <v>1.1138611685345442E-2</v>
      </c>
      <c r="F472" s="13">
        <v>9.7506652586794307E-3</v>
      </c>
      <c r="G472" s="13">
        <v>9.3227453170679278E-3</v>
      </c>
      <c r="H472" s="13">
        <v>1.5900320642944714E-2</v>
      </c>
      <c r="I472" s="13">
        <v>2.8758318083747349E-3</v>
      </c>
      <c r="J472" s="13">
        <v>3.4535455367117024E-2</v>
      </c>
      <c r="K472" s="13">
        <v>1.7166130415947993E-2</v>
      </c>
      <c r="L472" s="13">
        <v>2.175566080756109E-2</v>
      </c>
      <c r="M472" s="13">
        <v>5.6630103104549676E-2</v>
      </c>
      <c r="N472" s="13">
        <v>0</v>
      </c>
      <c r="O472" s="13">
        <v>3.6559548399748884E-2</v>
      </c>
      <c r="P472" s="13">
        <v>1.8060649872524242E-2</v>
      </c>
      <c r="Q472" s="13">
        <v>9.6091676755291691E-3</v>
      </c>
      <c r="R472" s="13">
        <v>4.8650425541051971E-2</v>
      </c>
      <c r="S472" s="13">
        <v>3.4715378685626408E-2</v>
      </c>
      <c r="T472" s="13">
        <v>2.8619015241872801E-2</v>
      </c>
      <c r="U472" s="13">
        <v>1.5355733352468056E-2</v>
      </c>
      <c r="V472" s="13">
        <v>2.4274417713616029E-3</v>
      </c>
      <c r="W472" s="13">
        <v>1.0036410013582853E-2</v>
      </c>
      <c r="X472" s="13">
        <v>1.2374344976039698E-2</v>
      </c>
      <c r="Y472" s="96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3" t="s">
        <v>258</v>
      </c>
      <c r="C473" s="27"/>
      <c r="D473" s="13">
        <v>4.1064391992751581E-2</v>
      </c>
      <c r="E473" s="13">
        <v>6.9642403707481648E-2</v>
      </c>
      <c r="F473" s="13">
        <v>-0.12643001781468166</v>
      </c>
      <c r="G473" s="13">
        <v>-2.535580499985135E-2</v>
      </c>
      <c r="H473" s="13">
        <v>-7.3382233051991763E-3</v>
      </c>
      <c r="I473" s="13">
        <v>-1.6114734113924056E-2</v>
      </c>
      <c r="J473" s="13">
        <v>-9.0187692933935359E-2</v>
      </c>
      <c r="K473" s="13">
        <v>-1.5970342381331326E-2</v>
      </c>
      <c r="L473" s="13">
        <v>-3.1420257768741133E-2</v>
      </c>
      <c r="M473" s="13">
        <v>-1.9580135696146805E-2</v>
      </c>
      <c r="N473" s="13">
        <v>3.9620474666825167E-2</v>
      </c>
      <c r="O473" s="13">
        <v>-3.2575391629482309E-2</v>
      </c>
      <c r="P473" s="13">
        <v>2.5112137115683719E-2</v>
      </c>
      <c r="Q473" s="13">
        <v>-1.236054906651618E-2</v>
      </c>
      <c r="R473" s="13">
        <v>0.12625551422239401</v>
      </c>
      <c r="S473" s="13">
        <v>6.7155978072236611E-2</v>
      </c>
      <c r="T473" s="13">
        <v>2.113833289497058E-2</v>
      </c>
      <c r="U473" s="13">
        <v>-2.8243639651703512E-2</v>
      </c>
      <c r="V473" s="13">
        <v>-7.8491962593933429E-2</v>
      </c>
      <c r="W473" s="13">
        <v>4.5396143970529934E-2</v>
      </c>
      <c r="X473" s="13">
        <v>5.4059647926086862E-2</v>
      </c>
      <c r="Y473" s="96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43" t="s">
        <v>259</v>
      </c>
      <c r="C474" s="44"/>
      <c r="D474" s="42">
        <v>0.96</v>
      </c>
      <c r="E474" s="42">
        <v>1.48</v>
      </c>
      <c r="F474" s="42">
        <v>2.0499999999999998</v>
      </c>
      <c r="G474" s="42">
        <v>0.23</v>
      </c>
      <c r="H474" s="42">
        <v>0.09</v>
      </c>
      <c r="I474" s="42">
        <v>0.06</v>
      </c>
      <c r="J474" s="42">
        <v>1.4</v>
      </c>
      <c r="K474" s="42">
        <v>0.06</v>
      </c>
      <c r="L474" s="42">
        <v>0.34</v>
      </c>
      <c r="M474" s="42">
        <v>0.13</v>
      </c>
      <c r="N474" s="42">
        <v>0.94</v>
      </c>
      <c r="O474" s="42">
        <v>0.36</v>
      </c>
      <c r="P474" s="42">
        <v>0.67</v>
      </c>
      <c r="Q474" s="42">
        <v>0</v>
      </c>
      <c r="R474" s="42">
        <v>2.4900000000000002</v>
      </c>
      <c r="S474" s="42">
        <v>1.43</v>
      </c>
      <c r="T474" s="42">
        <v>0.61</v>
      </c>
      <c r="U474" s="42">
        <v>0.28999999999999998</v>
      </c>
      <c r="V474" s="42">
        <v>1.19</v>
      </c>
      <c r="W474" s="42">
        <v>1.04</v>
      </c>
      <c r="X474" s="42">
        <v>1.2</v>
      </c>
      <c r="Y474" s="96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BM475" s="51"/>
    </row>
    <row r="476" spans="1:65" ht="15">
      <c r="B476" s="8" t="s">
        <v>701</v>
      </c>
      <c r="BM476" s="26" t="s">
        <v>67</v>
      </c>
    </row>
    <row r="477" spans="1:65" ht="15">
      <c r="A477" s="24" t="s">
        <v>17</v>
      </c>
      <c r="B477" s="18" t="s">
        <v>120</v>
      </c>
      <c r="C477" s="15" t="s">
        <v>121</v>
      </c>
      <c r="D477" s="16" t="s">
        <v>223</v>
      </c>
      <c r="E477" s="17" t="s">
        <v>223</v>
      </c>
      <c r="F477" s="17" t="s">
        <v>223</v>
      </c>
      <c r="G477" s="17" t="s">
        <v>223</v>
      </c>
      <c r="H477" s="17" t="s">
        <v>223</v>
      </c>
      <c r="I477" s="17" t="s">
        <v>223</v>
      </c>
      <c r="J477" s="17" t="s">
        <v>223</v>
      </c>
      <c r="K477" s="17" t="s">
        <v>223</v>
      </c>
      <c r="L477" s="17" t="s">
        <v>223</v>
      </c>
      <c r="M477" s="17" t="s">
        <v>223</v>
      </c>
      <c r="N477" s="17" t="s">
        <v>223</v>
      </c>
      <c r="O477" s="17" t="s">
        <v>223</v>
      </c>
      <c r="P477" s="96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224</v>
      </c>
      <c r="C478" s="9" t="s">
        <v>224</v>
      </c>
      <c r="D478" s="94" t="s">
        <v>226</v>
      </c>
      <c r="E478" s="95" t="s">
        <v>228</v>
      </c>
      <c r="F478" s="95" t="s">
        <v>229</v>
      </c>
      <c r="G478" s="95" t="s">
        <v>230</v>
      </c>
      <c r="H478" s="95" t="s">
        <v>236</v>
      </c>
      <c r="I478" s="95" t="s">
        <v>237</v>
      </c>
      <c r="J478" s="95" t="s">
        <v>242</v>
      </c>
      <c r="K478" s="95" t="s">
        <v>243</v>
      </c>
      <c r="L478" s="95" t="s">
        <v>244</v>
      </c>
      <c r="M478" s="95" t="s">
        <v>245</v>
      </c>
      <c r="N478" s="95" t="s">
        <v>246</v>
      </c>
      <c r="O478" s="95" t="s">
        <v>248</v>
      </c>
      <c r="P478" s="96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107</v>
      </c>
      <c r="E479" s="11" t="s">
        <v>106</v>
      </c>
      <c r="F479" s="11" t="s">
        <v>101</v>
      </c>
      <c r="G479" s="11" t="s">
        <v>332</v>
      </c>
      <c r="H479" s="11" t="s">
        <v>332</v>
      </c>
      <c r="I479" s="11" t="s">
        <v>106</v>
      </c>
      <c r="J479" s="11" t="s">
        <v>106</v>
      </c>
      <c r="K479" s="11" t="s">
        <v>103</v>
      </c>
      <c r="L479" s="11" t="s">
        <v>107</v>
      </c>
      <c r="M479" s="11" t="s">
        <v>107</v>
      </c>
      <c r="N479" s="11" t="s">
        <v>101</v>
      </c>
      <c r="O479" s="11" t="s">
        <v>332</v>
      </c>
      <c r="P479" s="96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96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8">
        <v>1</v>
      </c>
      <c r="C481" s="14">
        <v>1</v>
      </c>
      <c r="D481" s="166">
        <v>14.82</v>
      </c>
      <c r="E481" s="157">
        <v>16.899999999999999</v>
      </c>
      <c r="F481" s="165">
        <v>16.100000000000001</v>
      </c>
      <c r="G481" s="166">
        <v>21.191330109999999</v>
      </c>
      <c r="H481" s="157">
        <v>18</v>
      </c>
      <c r="I481" s="157">
        <v>17.399999999999999</v>
      </c>
      <c r="J481" s="166">
        <v>20</v>
      </c>
      <c r="K481" s="157">
        <v>18.3</v>
      </c>
      <c r="L481" s="166">
        <v>17</v>
      </c>
      <c r="M481" s="166">
        <v>12</v>
      </c>
      <c r="N481" s="157">
        <v>17.3</v>
      </c>
      <c r="O481" s="157">
        <v>16.93</v>
      </c>
      <c r="P481" s="158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60">
        <v>1</v>
      </c>
    </row>
    <row r="482" spans="1:65">
      <c r="A482" s="28"/>
      <c r="B482" s="19">
        <v>1</v>
      </c>
      <c r="C482" s="9">
        <v>2</v>
      </c>
      <c r="D482" s="168">
        <v>15.370000000000001</v>
      </c>
      <c r="E482" s="161">
        <v>16.399999999999999</v>
      </c>
      <c r="F482" s="161">
        <v>17.100000000000001</v>
      </c>
      <c r="G482" s="168">
        <v>27.951632370000002</v>
      </c>
      <c r="H482" s="161">
        <v>16.600000000000001</v>
      </c>
      <c r="I482" s="161">
        <v>16.8</v>
      </c>
      <c r="J482" s="168">
        <v>20</v>
      </c>
      <c r="K482" s="161">
        <v>18.3</v>
      </c>
      <c r="L482" s="168">
        <v>17</v>
      </c>
      <c r="M482" s="168">
        <v>12</v>
      </c>
      <c r="N482" s="161">
        <v>16.899999999999999</v>
      </c>
      <c r="O482" s="161">
        <v>16.920000000000002</v>
      </c>
      <c r="P482" s="158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60">
        <v>13</v>
      </c>
    </row>
    <row r="483" spans="1:65">
      <c r="A483" s="28"/>
      <c r="B483" s="19">
        <v>1</v>
      </c>
      <c r="C483" s="9">
        <v>3</v>
      </c>
      <c r="D483" s="168">
        <v>15.489999999999998</v>
      </c>
      <c r="E483" s="161">
        <v>16.600000000000001</v>
      </c>
      <c r="F483" s="161">
        <v>17.100000000000001</v>
      </c>
      <c r="G483" s="168">
        <v>22.924825965</v>
      </c>
      <c r="H483" s="161">
        <v>17.8</v>
      </c>
      <c r="I483" s="161">
        <v>17.399999999999999</v>
      </c>
      <c r="J483" s="168">
        <v>19</v>
      </c>
      <c r="K483" s="161">
        <v>18.7</v>
      </c>
      <c r="L483" s="168">
        <v>18</v>
      </c>
      <c r="M483" s="168">
        <v>12</v>
      </c>
      <c r="N483" s="161">
        <v>17.399999999999999</v>
      </c>
      <c r="O483" s="161">
        <v>17.78</v>
      </c>
      <c r="P483" s="158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60">
        <v>16</v>
      </c>
    </row>
    <row r="484" spans="1:65">
      <c r="A484" s="28"/>
      <c r="B484" s="19">
        <v>1</v>
      </c>
      <c r="C484" s="9">
        <v>4</v>
      </c>
      <c r="D484" s="167">
        <v>17.260000000000002</v>
      </c>
      <c r="E484" s="161">
        <v>16.899999999999999</v>
      </c>
      <c r="F484" s="161">
        <v>17.3</v>
      </c>
      <c r="G484" s="168">
        <v>18.870385875000004</v>
      </c>
      <c r="H484" s="161">
        <v>16.5</v>
      </c>
      <c r="I484" s="161">
        <v>16.899999999999999</v>
      </c>
      <c r="J484" s="168">
        <v>19</v>
      </c>
      <c r="K484" s="161">
        <v>17.8</v>
      </c>
      <c r="L484" s="168">
        <v>17</v>
      </c>
      <c r="M484" s="168">
        <v>12</v>
      </c>
      <c r="N484" s="161">
        <v>17.5</v>
      </c>
      <c r="O484" s="161">
        <v>17.59</v>
      </c>
      <c r="P484" s="158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60">
        <v>17.333571428571428</v>
      </c>
    </row>
    <row r="485" spans="1:65">
      <c r="A485" s="28"/>
      <c r="B485" s="19">
        <v>1</v>
      </c>
      <c r="C485" s="9">
        <v>5</v>
      </c>
      <c r="D485" s="168">
        <v>15.6</v>
      </c>
      <c r="E485" s="161">
        <v>17.3</v>
      </c>
      <c r="F485" s="161">
        <v>17.2</v>
      </c>
      <c r="G485" s="168">
        <v>18.118822639999998</v>
      </c>
      <c r="H485" s="161">
        <v>19</v>
      </c>
      <c r="I485" s="161">
        <v>17.600000000000001</v>
      </c>
      <c r="J485" s="168">
        <v>19</v>
      </c>
      <c r="K485" s="161">
        <v>18.3</v>
      </c>
      <c r="L485" s="168">
        <v>17</v>
      </c>
      <c r="M485" s="168">
        <v>12</v>
      </c>
      <c r="N485" s="161">
        <v>16.899999999999999</v>
      </c>
      <c r="O485" s="161">
        <v>16.93</v>
      </c>
      <c r="P485" s="158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60">
        <v>160</v>
      </c>
    </row>
    <row r="486" spans="1:65">
      <c r="A486" s="28"/>
      <c r="B486" s="19">
        <v>1</v>
      </c>
      <c r="C486" s="9">
        <v>6</v>
      </c>
      <c r="D486" s="168">
        <v>15.570000000000002</v>
      </c>
      <c r="E486" s="161">
        <v>16.8</v>
      </c>
      <c r="F486" s="161">
        <v>16.600000000000001</v>
      </c>
      <c r="G486" s="168">
        <v>18.033267344999999</v>
      </c>
      <c r="H486" s="161">
        <v>17</v>
      </c>
      <c r="I486" s="161">
        <v>16.899999999999999</v>
      </c>
      <c r="J486" s="168">
        <v>19</v>
      </c>
      <c r="K486" s="161">
        <v>19</v>
      </c>
      <c r="L486" s="168">
        <v>17</v>
      </c>
      <c r="M486" s="168">
        <v>12</v>
      </c>
      <c r="N486" s="161">
        <v>17.100000000000001</v>
      </c>
      <c r="O486" s="161">
        <v>17.2</v>
      </c>
      <c r="P486" s="158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62"/>
    </row>
    <row r="487" spans="1:65">
      <c r="A487" s="28"/>
      <c r="B487" s="20" t="s">
        <v>255</v>
      </c>
      <c r="C487" s="12"/>
      <c r="D487" s="163">
        <v>15.685</v>
      </c>
      <c r="E487" s="163">
        <v>16.816666666666666</v>
      </c>
      <c r="F487" s="163">
        <v>16.900000000000002</v>
      </c>
      <c r="G487" s="163">
        <v>21.1817107175</v>
      </c>
      <c r="H487" s="163">
        <v>17.483333333333334</v>
      </c>
      <c r="I487" s="163">
        <v>17.166666666666668</v>
      </c>
      <c r="J487" s="163">
        <v>19.333333333333332</v>
      </c>
      <c r="K487" s="163">
        <v>18.399999999999999</v>
      </c>
      <c r="L487" s="163">
        <v>17.166666666666668</v>
      </c>
      <c r="M487" s="163">
        <v>12</v>
      </c>
      <c r="N487" s="163">
        <v>17.183333333333334</v>
      </c>
      <c r="O487" s="163">
        <v>17.225000000000001</v>
      </c>
      <c r="P487" s="158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59"/>
      <c r="AC487" s="159"/>
      <c r="AD487" s="159"/>
      <c r="AE487" s="159"/>
      <c r="AF487" s="159"/>
      <c r="AG487" s="159"/>
      <c r="AH487" s="159"/>
      <c r="AI487" s="159"/>
      <c r="AJ487" s="159"/>
      <c r="AK487" s="159"/>
      <c r="AL487" s="159"/>
      <c r="AM487" s="159"/>
      <c r="AN487" s="159"/>
      <c r="AO487" s="159"/>
      <c r="AP487" s="159"/>
      <c r="AQ487" s="159"/>
      <c r="AR487" s="159"/>
      <c r="AS487" s="159"/>
      <c r="AT487" s="159"/>
      <c r="AU487" s="159"/>
      <c r="AV487" s="159"/>
      <c r="AW487" s="159"/>
      <c r="AX487" s="159"/>
      <c r="AY487" s="159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62"/>
    </row>
    <row r="488" spans="1:65">
      <c r="A488" s="28"/>
      <c r="B488" s="3" t="s">
        <v>256</v>
      </c>
      <c r="C488" s="27"/>
      <c r="D488" s="161">
        <v>15.530000000000001</v>
      </c>
      <c r="E488" s="161">
        <v>16.850000000000001</v>
      </c>
      <c r="F488" s="161">
        <v>17.100000000000001</v>
      </c>
      <c r="G488" s="161">
        <v>20.030857992500003</v>
      </c>
      <c r="H488" s="161">
        <v>17.399999999999999</v>
      </c>
      <c r="I488" s="161">
        <v>17.149999999999999</v>
      </c>
      <c r="J488" s="161">
        <v>19</v>
      </c>
      <c r="K488" s="161">
        <v>18.3</v>
      </c>
      <c r="L488" s="161">
        <v>17</v>
      </c>
      <c r="M488" s="161">
        <v>12</v>
      </c>
      <c r="N488" s="161">
        <v>17.200000000000003</v>
      </c>
      <c r="O488" s="161">
        <v>17.064999999999998</v>
      </c>
      <c r="P488" s="158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59"/>
      <c r="AC488" s="159"/>
      <c r="AD488" s="159"/>
      <c r="AE488" s="159"/>
      <c r="AF488" s="159"/>
      <c r="AG488" s="159"/>
      <c r="AH488" s="159"/>
      <c r="AI488" s="159"/>
      <c r="AJ488" s="159"/>
      <c r="AK488" s="159"/>
      <c r="AL488" s="159"/>
      <c r="AM488" s="159"/>
      <c r="AN488" s="159"/>
      <c r="AO488" s="159"/>
      <c r="AP488" s="159"/>
      <c r="AQ488" s="159"/>
      <c r="AR488" s="159"/>
      <c r="AS488" s="159"/>
      <c r="AT488" s="159"/>
      <c r="AU488" s="159"/>
      <c r="AV488" s="159"/>
      <c r="AW488" s="159"/>
      <c r="AX488" s="159"/>
      <c r="AY488" s="159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62"/>
    </row>
    <row r="489" spans="1:65">
      <c r="A489" s="28"/>
      <c r="B489" s="3" t="s">
        <v>257</v>
      </c>
      <c r="C489" s="27"/>
      <c r="D489" s="23">
        <v>0.82298845678417676</v>
      </c>
      <c r="E489" s="23">
        <v>0.30605010483034772</v>
      </c>
      <c r="F489" s="23">
        <v>0.46043457732885318</v>
      </c>
      <c r="G489" s="23">
        <v>3.8342296241215448</v>
      </c>
      <c r="H489" s="23">
        <v>0.96419223532792786</v>
      </c>
      <c r="I489" s="23">
        <v>0.33862466931200808</v>
      </c>
      <c r="J489" s="23">
        <v>0.5163977794943222</v>
      </c>
      <c r="K489" s="23">
        <v>0.40987803063838352</v>
      </c>
      <c r="L489" s="23">
        <v>0.40824829046386296</v>
      </c>
      <c r="M489" s="23">
        <v>0</v>
      </c>
      <c r="N489" s="23">
        <v>0.25625508125043461</v>
      </c>
      <c r="O489" s="23">
        <v>0.37655012946485633</v>
      </c>
      <c r="P489" s="96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3" t="s">
        <v>87</v>
      </c>
      <c r="C490" s="27"/>
      <c r="D490" s="13">
        <v>5.246977728939603E-2</v>
      </c>
      <c r="E490" s="13">
        <v>1.8199213369495405E-2</v>
      </c>
      <c r="F490" s="13">
        <v>2.7244649546085985E-2</v>
      </c>
      <c r="G490" s="13">
        <v>0.18101605084020736</v>
      </c>
      <c r="H490" s="13">
        <v>5.5149222230386721E-2</v>
      </c>
      <c r="I490" s="13">
        <v>1.9725708891961635E-2</v>
      </c>
      <c r="J490" s="13">
        <v>2.6710229973844254E-2</v>
      </c>
      <c r="K490" s="13">
        <v>2.2275979925999105E-2</v>
      </c>
      <c r="L490" s="13">
        <v>2.3781453813428909E-2</v>
      </c>
      <c r="M490" s="13">
        <v>0</v>
      </c>
      <c r="N490" s="13">
        <v>1.4913001818647988E-2</v>
      </c>
      <c r="O490" s="13">
        <v>2.1860675150354503E-2</v>
      </c>
      <c r="P490" s="96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3" t="s">
        <v>258</v>
      </c>
      <c r="C491" s="27"/>
      <c r="D491" s="13">
        <v>-9.5108583673301106E-2</v>
      </c>
      <c r="E491" s="13">
        <v>-2.9821018942047472E-2</v>
      </c>
      <c r="F491" s="13">
        <v>-2.501339267317737E-2</v>
      </c>
      <c r="G491" s="13">
        <v>0.22200498638068167</v>
      </c>
      <c r="H491" s="13">
        <v>8.6399912089121234E-3</v>
      </c>
      <c r="I491" s="13">
        <v>-9.6289886127937097E-3</v>
      </c>
      <c r="J491" s="13">
        <v>0.11536929437782439</v>
      </c>
      <c r="K491" s="13">
        <v>6.1523880166481248E-2</v>
      </c>
      <c r="L491" s="13">
        <v>-9.6289886127937097E-3</v>
      </c>
      <c r="M491" s="13">
        <v>-0.30770181728272961</v>
      </c>
      <c r="N491" s="13">
        <v>-8.6674633590198003E-3</v>
      </c>
      <c r="O491" s="13">
        <v>-6.2636502245847492E-3</v>
      </c>
      <c r="P491" s="96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A492" s="28"/>
      <c r="B492" s="43" t="s">
        <v>259</v>
      </c>
      <c r="C492" s="44"/>
      <c r="D492" s="42">
        <v>3.37</v>
      </c>
      <c r="E492" s="42">
        <v>0.82</v>
      </c>
      <c r="F492" s="42">
        <v>0.64</v>
      </c>
      <c r="G492" s="42">
        <v>8.99</v>
      </c>
      <c r="H492" s="42">
        <v>0.67</v>
      </c>
      <c r="I492" s="42">
        <v>0.04</v>
      </c>
      <c r="J492" s="42" t="s">
        <v>253</v>
      </c>
      <c r="K492" s="42">
        <v>2.73</v>
      </c>
      <c r="L492" s="42" t="s">
        <v>253</v>
      </c>
      <c r="M492" s="42" t="s">
        <v>253</v>
      </c>
      <c r="N492" s="42">
        <v>0</v>
      </c>
      <c r="O492" s="42">
        <v>0.09</v>
      </c>
      <c r="P492" s="96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1"/>
    </row>
    <row r="493" spans="1:65">
      <c r="B493" s="29" t="s">
        <v>340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BM493" s="51"/>
    </row>
    <row r="494" spans="1:65">
      <c r="BM494" s="51"/>
    </row>
    <row r="495" spans="1:65" ht="15">
      <c r="B495" s="8" t="s">
        <v>702</v>
      </c>
      <c r="BM495" s="26" t="s">
        <v>67</v>
      </c>
    </row>
    <row r="496" spans="1:65" ht="15">
      <c r="A496" s="24" t="s">
        <v>20</v>
      </c>
      <c r="B496" s="18" t="s">
        <v>120</v>
      </c>
      <c r="C496" s="15" t="s">
        <v>121</v>
      </c>
      <c r="D496" s="16" t="s">
        <v>223</v>
      </c>
      <c r="E496" s="17" t="s">
        <v>223</v>
      </c>
      <c r="F496" s="17" t="s">
        <v>223</v>
      </c>
      <c r="G496" s="17" t="s">
        <v>223</v>
      </c>
      <c r="H496" s="17" t="s">
        <v>223</v>
      </c>
      <c r="I496" s="17" t="s">
        <v>223</v>
      </c>
      <c r="J496" s="17" t="s">
        <v>223</v>
      </c>
      <c r="K496" s="17" t="s">
        <v>223</v>
      </c>
      <c r="L496" s="17" t="s">
        <v>223</v>
      </c>
      <c r="M496" s="17" t="s">
        <v>223</v>
      </c>
      <c r="N496" s="17" t="s">
        <v>223</v>
      </c>
      <c r="O496" s="96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224</v>
      </c>
      <c r="C497" s="9" t="s">
        <v>224</v>
      </c>
      <c r="D497" s="94" t="s">
        <v>225</v>
      </c>
      <c r="E497" s="95" t="s">
        <v>226</v>
      </c>
      <c r="F497" s="95" t="s">
        <v>236</v>
      </c>
      <c r="G497" s="95" t="s">
        <v>237</v>
      </c>
      <c r="H497" s="95" t="s">
        <v>238</v>
      </c>
      <c r="I497" s="95" t="s">
        <v>240</v>
      </c>
      <c r="J497" s="95" t="s">
        <v>242</v>
      </c>
      <c r="K497" s="95" t="s">
        <v>244</v>
      </c>
      <c r="L497" s="95" t="s">
        <v>245</v>
      </c>
      <c r="M497" s="95" t="s">
        <v>247</v>
      </c>
      <c r="N497" s="95" t="s">
        <v>248</v>
      </c>
      <c r="O497" s="96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332</v>
      </c>
      <c r="E498" s="11" t="s">
        <v>107</v>
      </c>
      <c r="F498" s="11" t="s">
        <v>332</v>
      </c>
      <c r="G498" s="11" t="s">
        <v>107</v>
      </c>
      <c r="H498" s="11" t="s">
        <v>106</v>
      </c>
      <c r="I498" s="11" t="s">
        <v>106</v>
      </c>
      <c r="J498" s="11" t="s">
        <v>106</v>
      </c>
      <c r="K498" s="11" t="s">
        <v>107</v>
      </c>
      <c r="L498" s="11" t="s">
        <v>107</v>
      </c>
      <c r="M498" s="11" t="s">
        <v>106</v>
      </c>
      <c r="N498" s="11" t="s">
        <v>332</v>
      </c>
      <c r="O498" s="96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96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8">
        <v>1</v>
      </c>
      <c r="C500" s="14">
        <v>1</v>
      </c>
      <c r="D500" s="157">
        <v>16</v>
      </c>
      <c r="E500" s="166">
        <v>28.951500000000003</v>
      </c>
      <c r="F500" s="157">
        <v>18</v>
      </c>
      <c r="G500" s="157">
        <v>17</v>
      </c>
      <c r="H500" s="166">
        <v>13.991994225020896</v>
      </c>
      <c r="I500" s="165">
        <v>45</v>
      </c>
      <c r="J500" s="157">
        <v>22</v>
      </c>
      <c r="K500" s="157">
        <v>17</v>
      </c>
      <c r="L500" s="157">
        <v>14</v>
      </c>
      <c r="M500" s="157">
        <v>15</v>
      </c>
      <c r="N500" s="157">
        <v>17</v>
      </c>
      <c r="O500" s="158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>
        <v>1</v>
      </c>
    </row>
    <row r="501" spans="1:65">
      <c r="A501" s="28"/>
      <c r="B501" s="19">
        <v>1</v>
      </c>
      <c r="C501" s="9">
        <v>2</v>
      </c>
      <c r="D501" s="161">
        <v>17</v>
      </c>
      <c r="E501" s="168">
        <v>29.555</v>
      </c>
      <c r="F501" s="161">
        <v>16</v>
      </c>
      <c r="G501" s="167">
        <v>22</v>
      </c>
      <c r="H501" s="168">
        <v>10.389909539823357</v>
      </c>
      <c r="I501" s="161">
        <v>16</v>
      </c>
      <c r="J501" s="161">
        <v>20</v>
      </c>
      <c r="K501" s="161">
        <v>17</v>
      </c>
      <c r="L501" s="161">
        <v>14</v>
      </c>
      <c r="M501" s="161">
        <v>16</v>
      </c>
      <c r="N501" s="161">
        <v>20</v>
      </c>
      <c r="O501" s="158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0" t="e">
        <v>#N/A</v>
      </c>
    </row>
    <row r="502" spans="1:65">
      <c r="A502" s="28"/>
      <c r="B502" s="19">
        <v>1</v>
      </c>
      <c r="C502" s="9">
        <v>3</v>
      </c>
      <c r="D502" s="161">
        <v>17</v>
      </c>
      <c r="E502" s="168">
        <v>30.540999999999997</v>
      </c>
      <c r="F502" s="161">
        <v>16</v>
      </c>
      <c r="G502" s="161">
        <v>16</v>
      </c>
      <c r="H502" s="168">
        <v>13.104169571957577</v>
      </c>
      <c r="I502" s="161">
        <v>16</v>
      </c>
      <c r="J502" s="161">
        <v>19</v>
      </c>
      <c r="K502" s="161">
        <v>18</v>
      </c>
      <c r="L502" s="161">
        <v>13</v>
      </c>
      <c r="M502" s="161">
        <v>17</v>
      </c>
      <c r="N502" s="161">
        <v>16</v>
      </c>
      <c r="O502" s="158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0">
        <v>16</v>
      </c>
    </row>
    <row r="503" spans="1:65">
      <c r="A503" s="28"/>
      <c r="B503" s="19">
        <v>1</v>
      </c>
      <c r="C503" s="9">
        <v>4</v>
      </c>
      <c r="D503" s="161">
        <v>17</v>
      </c>
      <c r="E503" s="168">
        <v>30.353999999999999</v>
      </c>
      <c r="F503" s="161">
        <v>18</v>
      </c>
      <c r="G503" s="161">
        <v>17</v>
      </c>
      <c r="H503" s="168">
        <v>12.438879163786204</v>
      </c>
      <c r="I503" s="161">
        <v>21</v>
      </c>
      <c r="J503" s="161">
        <v>19</v>
      </c>
      <c r="K503" s="161">
        <v>17</v>
      </c>
      <c r="L503" s="161">
        <v>14</v>
      </c>
      <c r="M503" s="161">
        <v>15</v>
      </c>
      <c r="N503" s="161">
        <v>19</v>
      </c>
      <c r="O503" s="158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0">
        <v>17.011111111111109</v>
      </c>
    </row>
    <row r="504" spans="1:65">
      <c r="A504" s="28"/>
      <c r="B504" s="19">
        <v>1</v>
      </c>
      <c r="C504" s="9">
        <v>5</v>
      </c>
      <c r="D504" s="161">
        <v>17</v>
      </c>
      <c r="E504" s="168">
        <v>33.396999999999998</v>
      </c>
      <c r="F504" s="161">
        <v>21</v>
      </c>
      <c r="G504" s="161">
        <v>14</v>
      </c>
      <c r="H504" s="168">
        <v>11.597643990362355</v>
      </c>
      <c r="I504" s="161">
        <v>19</v>
      </c>
      <c r="J504" s="161">
        <v>20</v>
      </c>
      <c r="K504" s="161">
        <v>17</v>
      </c>
      <c r="L504" s="161">
        <v>14</v>
      </c>
      <c r="M504" s="161">
        <v>16</v>
      </c>
      <c r="N504" s="161">
        <v>18</v>
      </c>
      <c r="O504" s="158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60">
        <v>161</v>
      </c>
    </row>
    <row r="505" spans="1:65">
      <c r="A505" s="28"/>
      <c r="B505" s="19">
        <v>1</v>
      </c>
      <c r="C505" s="9">
        <v>6</v>
      </c>
      <c r="D505" s="161">
        <v>17</v>
      </c>
      <c r="E505" s="168">
        <v>30.864000000000001</v>
      </c>
      <c r="F505" s="161">
        <v>19</v>
      </c>
      <c r="G505" s="161">
        <v>16</v>
      </c>
      <c r="H505" s="168">
        <v>10.431842210799937</v>
      </c>
      <c r="I505" s="161">
        <v>16</v>
      </c>
      <c r="J505" s="161">
        <v>22</v>
      </c>
      <c r="K505" s="161">
        <v>17</v>
      </c>
      <c r="L505" s="161">
        <v>13</v>
      </c>
      <c r="M505" s="161">
        <v>16</v>
      </c>
      <c r="N505" s="161">
        <v>16</v>
      </c>
      <c r="O505" s="158"/>
      <c r="P505" s="159"/>
      <c r="Q505" s="159"/>
      <c r="R505" s="159"/>
      <c r="S505" s="159"/>
      <c r="T505" s="159"/>
      <c r="U505" s="159"/>
      <c r="V505" s="159"/>
      <c r="W505" s="159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62"/>
    </row>
    <row r="506" spans="1:65">
      <c r="A506" s="28"/>
      <c r="B506" s="20" t="s">
        <v>255</v>
      </c>
      <c r="C506" s="12"/>
      <c r="D506" s="163">
        <v>16.833333333333332</v>
      </c>
      <c r="E506" s="163">
        <v>30.610416666666666</v>
      </c>
      <c r="F506" s="163">
        <v>18</v>
      </c>
      <c r="G506" s="163">
        <v>17</v>
      </c>
      <c r="H506" s="163">
        <v>11.992406450291723</v>
      </c>
      <c r="I506" s="163">
        <v>22.166666666666668</v>
      </c>
      <c r="J506" s="163">
        <v>20.333333333333332</v>
      </c>
      <c r="K506" s="163">
        <v>17.166666666666668</v>
      </c>
      <c r="L506" s="163">
        <v>13.666666666666666</v>
      </c>
      <c r="M506" s="163">
        <v>15.833333333333334</v>
      </c>
      <c r="N506" s="163">
        <v>17.666666666666668</v>
      </c>
      <c r="O506" s="158"/>
      <c r="P506" s="159"/>
      <c r="Q506" s="159"/>
      <c r="R506" s="159"/>
      <c r="S506" s="159"/>
      <c r="T506" s="159"/>
      <c r="U506" s="159"/>
      <c r="V506" s="159"/>
      <c r="W506" s="159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162"/>
    </row>
    <row r="507" spans="1:65">
      <c r="A507" s="28"/>
      <c r="B507" s="3" t="s">
        <v>256</v>
      </c>
      <c r="C507" s="27"/>
      <c r="D507" s="161">
        <v>17</v>
      </c>
      <c r="E507" s="161">
        <v>30.447499999999998</v>
      </c>
      <c r="F507" s="161">
        <v>18</v>
      </c>
      <c r="G507" s="161">
        <v>16.5</v>
      </c>
      <c r="H507" s="161">
        <v>12.018261577074281</v>
      </c>
      <c r="I507" s="161">
        <v>17.5</v>
      </c>
      <c r="J507" s="161">
        <v>20</v>
      </c>
      <c r="K507" s="161">
        <v>17</v>
      </c>
      <c r="L507" s="161">
        <v>14</v>
      </c>
      <c r="M507" s="161">
        <v>16</v>
      </c>
      <c r="N507" s="161">
        <v>17.5</v>
      </c>
      <c r="O507" s="158"/>
      <c r="P507" s="159"/>
      <c r="Q507" s="159"/>
      <c r="R507" s="159"/>
      <c r="S507" s="159"/>
      <c r="T507" s="159"/>
      <c r="U507" s="159"/>
      <c r="V507" s="159"/>
      <c r="W507" s="159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  <c r="AT507" s="159"/>
      <c r="AU507" s="159"/>
      <c r="AV507" s="159"/>
      <c r="AW507" s="159"/>
      <c r="AX507" s="159"/>
      <c r="AY507" s="159"/>
      <c r="AZ507" s="159"/>
      <c r="BA507" s="159"/>
      <c r="BB507" s="159"/>
      <c r="BC507" s="159"/>
      <c r="BD507" s="159"/>
      <c r="BE507" s="159"/>
      <c r="BF507" s="159"/>
      <c r="BG507" s="159"/>
      <c r="BH507" s="159"/>
      <c r="BI507" s="159"/>
      <c r="BJ507" s="159"/>
      <c r="BK507" s="159"/>
      <c r="BL507" s="159"/>
      <c r="BM507" s="162"/>
    </row>
    <row r="508" spans="1:65">
      <c r="A508" s="28"/>
      <c r="B508" s="3" t="s">
        <v>257</v>
      </c>
      <c r="C508" s="27"/>
      <c r="D508" s="161">
        <v>0.40824829046386296</v>
      </c>
      <c r="E508" s="161">
        <v>1.534003142652147</v>
      </c>
      <c r="F508" s="161">
        <v>1.8973665961010275</v>
      </c>
      <c r="G508" s="161">
        <v>2.6832815729997477</v>
      </c>
      <c r="H508" s="161">
        <v>1.4555343269636956</v>
      </c>
      <c r="I508" s="161">
        <v>11.373946837693005</v>
      </c>
      <c r="J508" s="161">
        <v>1.3662601021279464</v>
      </c>
      <c r="K508" s="161">
        <v>0.40824829046386296</v>
      </c>
      <c r="L508" s="161">
        <v>0.5163977794943222</v>
      </c>
      <c r="M508" s="161">
        <v>0.75277265270908111</v>
      </c>
      <c r="N508" s="161">
        <v>1.6329931618554521</v>
      </c>
      <c r="O508" s="158"/>
      <c r="P508" s="159"/>
      <c r="Q508" s="159"/>
      <c r="R508" s="159"/>
      <c r="S508" s="159"/>
      <c r="T508" s="159"/>
      <c r="U508" s="159"/>
      <c r="V508" s="159"/>
      <c r="W508" s="159"/>
      <c r="X508" s="159"/>
      <c r="Y508" s="159"/>
      <c r="Z508" s="159"/>
      <c r="AA508" s="159"/>
      <c r="AB508" s="159"/>
      <c r="AC508" s="159"/>
      <c r="AD508" s="159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162"/>
    </row>
    <row r="509" spans="1:65">
      <c r="A509" s="28"/>
      <c r="B509" s="3" t="s">
        <v>87</v>
      </c>
      <c r="C509" s="27"/>
      <c r="D509" s="13">
        <v>2.4252373690922552E-2</v>
      </c>
      <c r="E509" s="13">
        <v>5.0113762231881208E-2</v>
      </c>
      <c r="F509" s="13">
        <v>0.10540925533894598</v>
      </c>
      <c r="G509" s="13">
        <v>0.15784009252939693</v>
      </c>
      <c r="H509" s="13">
        <v>0.12137133051626088</v>
      </c>
      <c r="I509" s="13">
        <v>0.51311038365532347</v>
      </c>
      <c r="J509" s="13">
        <v>6.7193119776784258E-2</v>
      </c>
      <c r="K509" s="13">
        <v>2.3781453813428909E-2</v>
      </c>
      <c r="L509" s="13">
        <v>3.7785203377633331E-2</v>
      </c>
      <c r="M509" s="13">
        <v>4.7543535960573542E-2</v>
      </c>
      <c r="N509" s="13">
        <v>9.2433575199365209E-2</v>
      </c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A510" s="28"/>
      <c r="B510" s="3" t="s">
        <v>258</v>
      </c>
      <c r="C510" s="27"/>
      <c r="D510" s="13">
        <v>-1.04506858262573E-2</v>
      </c>
      <c r="E510" s="13">
        <v>0.7994366427171784</v>
      </c>
      <c r="F510" s="13">
        <v>5.8131939908556696E-2</v>
      </c>
      <c r="G510" s="13">
        <v>-6.5316786414093553E-4</v>
      </c>
      <c r="H510" s="13">
        <v>-0.29502509436560731</v>
      </c>
      <c r="I510" s="13">
        <v>0.30306988896146336</v>
      </c>
      <c r="J510" s="13">
        <v>0.19529719137818424</v>
      </c>
      <c r="K510" s="13">
        <v>9.1443500979753178E-3</v>
      </c>
      <c r="L510" s="13">
        <v>-0.19660352710646634</v>
      </c>
      <c r="M510" s="13">
        <v>-6.923579359895482E-2</v>
      </c>
      <c r="N510" s="13">
        <v>3.8536903984324189E-2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1"/>
    </row>
    <row r="511" spans="1:65">
      <c r="A511" s="28"/>
      <c r="B511" s="43" t="s">
        <v>259</v>
      </c>
      <c r="C511" s="44"/>
      <c r="D511" s="42">
        <v>0.17</v>
      </c>
      <c r="E511" s="42">
        <v>6.8</v>
      </c>
      <c r="F511" s="42">
        <v>0.42</v>
      </c>
      <c r="G511" s="42">
        <v>0.08</v>
      </c>
      <c r="H511" s="42">
        <v>2.62</v>
      </c>
      <c r="I511" s="42">
        <v>2.5299999999999998</v>
      </c>
      <c r="J511" s="42">
        <v>1.6</v>
      </c>
      <c r="K511" s="42">
        <v>0</v>
      </c>
      <c r="L511" s="42">
        <v>1.77</v>
      </c>
      <c r="M511" s="42">
        <v>0.67</v>
      </c>
      <c r="N511" s="42">
        <v>0.25</v>
      </c>
      <c r="O511" s="96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1"/>
    </row>
    <row r="512" spans="1:65">
      <c r="B512" s="29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BM512" s="51"/>
    </row>
    <row r="513" spans="1:65" ht="15">
      <c r="B513" s="8" t="s">
        <v>703</v>
      </c>
      <c r="BM513" s="26" t="s">
        <v>67</v>
      </c>
    </row>
    <row r="514" spans="1:65" ht="15">
      <c r="A514" s="24" t="s">
        <v>23</v>
      </c>
      <c r="B514" s="18" t="s">
        <v>120</v>
      </c>
      <c r="C514" s="15" t="s">
        <v>121</v>
      </c>
      <c r="D514" s="16" t="s">
        <v>223</v>
      </c>
      <c r="E514" s="17" t="s">
        <v>223</v>
      </c>
      <c r="F514" s="17" t="s">
        <v>223</v>
      </c>
      <c r="G514" s="17" t="s">
        <v>223</v>
      </c>
      <c r="H514" s="17" t="s">
        <v>223</v>
      </c>
      <c r="I514" s="17" t="s">
        <v>223</v>
      </c>
      <c r="J514" s="17" t="s">
        <v>223</v>
      </c>
      <c r="K514" s="17" t="s">
        <v>223</v>
      </c>
      <c r="L514" s="96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224</v>
      </c>
      <c r="C515" s="9" t="s">
        <v>224</v>
      </c>
      <c r="D515" s="94" t="s">
        <v>228</v>
      </c>
      <c r="E515" s="95" t="s">
        <v>229</v>
      </c>
      <c r="F515" s="95" t="s">
        <v>230</v>
      </c>
      <c r="G515" s="95" t="s">
        <v>237</v>
      </c>
      <c r="H515" s="95" t="s">
        <v>242</v>
      </c>
      <c r="I515" s="95" t="s">
        <v>243</v>
      </c>
      <c r="J515" s="95" t="s">
        <v>246</v>
      </c>
      <c r="K515" s="95" t="s">
        <v>248</v>
      </c>
      <c r="L515" s="96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106</v>
      </c>
      <c r="E516" s="11" t="s">
        <v>101</v>
      </c>
      <c r="F516" s="11" t="s">
        <v>332</v>
      </c>
      <c r="G516" s="11" t="s">
        <v>106</v>
      </c>
      <c r="H516" s="11" t="s">
        <v>106</v>
      </c>
      <c r="I516" s="11" t="s">
        <v>103</v>
      </c>
      <c r="J516" s="11" t="s">
        <v>101</v>
      </c>
      <c r="K516" s="11" t="s">
        <v>332</v>
      </c>
      <c r="L516" s="96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96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90" t="s">
        <v>261</v>
      </c>
      <c r="E518" s="21">
        <v>0.2</v>
      </c>
      <c r="F518" s="90">
        <v>0.1307307748167725</v>
      </c>
      <c r="G518" s="21">
        <v>0.15</v>
      </c>
      <c r="H518" s="90" t="s">
        <v>112</v>
      </c>
      <c r="I518" s="93">
        <v>0.19</v>
      </c>
      <c r="J518" s="21">
        <v>0.17</v>
      </c>
      <c r="K518" s="21">
        <v>0.17</v>
      </c>
      <c r="L518" s="96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91" t="s">
        <v>261</v>
      </c>
      <c r="E519" s="11">
        <v>0.1</v>
      </c>
      <c r="F519" s="91">
        <v>0.1320543650317795</v>
      </c>
      <c r="G519" s="11">
        <v>0.15</v>
      </c>
      <c r="H519" s="91" t="s">
        <v>112</v>
      </c>
      <c r="I519" s="11">
        <v>0.16</v>
      </c>
      <c r="J519" s="11">
        <v>0.16</v>
      </c>
      <c r="K519" s="11">
        <v>0.17</v>
      </c>
      <c r="L519" s="96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4</v>
      </c>
    </row>
    <row r="520" spans="1:65">
      <c r="A520" s="28"/>
      <c r="B520" s="19">
        <v>1</v>
      </c>
      <c r="C520" s="9">
        <v>3</v>
      </c>
      <c r="D520" s="91" t="s">
        <v>261</v>
      </c>
      <c r="E520" s="11">
        <v>0.2</v>
      </c>
      <c r="F520" s="91">
        <v>0.13412421115173007</v>
      </c>
      <c r="G520" s="11">
        <v>0.15</v>
      </c>
      <c r="H520" s="91" t="s">
        <v>112</v>
      </c>
      <c r="I520" s="11">
        <v>0.16</v>
      </c>
      <c r="J520" s="11">
        <v>0.18</v>
      </c>
      <c r="K520" s="11">
        <v>0.18</v>
      </c>
      <c r="L520" s="96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91" t="s">
        <v>261</v>
      </c>
      <c r="E521" s="11">
        <v>0.2</v>
      </c>
      <c r="F521" s="91">
        <v>0.12778091212219778</v>
      </c>
      <c r="G521" s="11">
        <v>0.15</v>
      </c>
      <c r="H521" s="91" t="s">
        <v>112</v>
      </c>
      <c r="I521" s="11">
        <v>0.16</v>
      </c>
      <c r="J521" s="11">
        <v>0.17</v>
      </c>
      <c r="K521" s="11">
        <v>0.17</v>
      </c>
      <c r="L521" s="96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0.16333333333333333</v>
      </c>
    </row>
    <row r="522" spans="1:65">
      <c r="A522" s="28"/>
      <c r="B522" s="19">
        <v>1</v>
      </c>
      <c r="C522" s="9">
        <v>5</v>
      </c>
      <c r="D522" s="91" t="s">
        <v>261</v>
      </c>
      <c r="E522" s="11">
        <v>0.1</v>
      </c>
      <c r="F522" s="91">
        <v>0.13740659717951803</v>
      </c>
      <c r="G522" s="11">
        <v>0.16</v>
      </c>
      <c r="H522" s="91" t="s">
        <v>112</v>
      </c>
      <c r="I522" s="11">
        <v>0.16</v>
      </c>
      <c r="J522" s="11">
        <v>0.17</v>
      </c>
      <c r="K522" s="11">
        <v>0.15</v>
      </c>
      <c r="L522" s="96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162</v>
      </c>
    </row>
    <row r="523" spans="1:65">
      <c r="A523" s="28"/>
      <c r="B523" s="19">
        <v>1</v>
      </c>
      <c r="C523" s="9">
        <v>6</v>
      </c>
      <c r="D523" s="91" t="s">
        <v>261</v>
      </c>
      <c r="E523" s="11">
        <v>0.2</v>
      </c>
      <c r="F523" s="91">
        <v>0.12644644404725955</v>
      </c>
      <c r="G523" s="11">
        <v>0.16</v>
      </c>
      <c r="H523" s="91" t="s">
        <v>112</v>
      </c>
      <c r="I523" s="11">
        <v>0.16</v>
      </c>
      <c r="J523" s="11">
        <v>0.16</v>
      </c>
      <c r="K523" s="11">
        <v>0.17</v>
      </c>
      <c r="L523" s="96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20" t="s">
        <v>255</v>
      </c>
      <c r="C524" s="12"/>
      <c r="D524" s="22" t="s">
        <v>786</v>
      </c>
      <c r="E524" s="22">
        <v>0.16666666666666666</v>
      </c>
      <c r="F524" s="22">
        <v>0.13142388405820957</v>
      </c>
      <c r="G524" s="22">
        <v>0.15333333333333335</v>
      </c>
      <c r="H524" s="22" t="s">
        <v>786</v>
      </c>
      <c r="I524" s="22">
        <v>0.16500000000000001</v>
      </c>
      <c r="J524" s="22">
        <v>0.16833333333333333</v>
      </c>
      <c r="K524" s="22">
        <v>0.16833333333333333</v>
      </c>
      <c r="L524" s="96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256</v>
      </c>
      <c r="C525" s="27"/>
      <c r="D525" s="11" t="s">
        <v>786</v>
      </c>
      <c r="E525" s="11">
        <v>0.2</v>
      </c>
      <c r="F525" s="11">
        <v>0.131392569924276</v>
      </c>
      <c r="G525" s="11">
        <v>0.15</v>
      </c>
      <c r="H525" s="11" t="s">
        <v>786</v>
      </c>
      <c r="I525" s="11">
        <v>0.16</v>
      </c>
      <c r="J525" s="11">
        <v>0.17</v>
      </c>
      <c r="K525" s="11">
        <v>0.17</v>
      </c>
      <c r="L525" s="96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257</v>
      </c>
      <c r="C526" s="27"/>
      <c r="D526" s="23" t="s">
        <v>786</v>
      </c>
      <c r="E526" s="23">
        <v>5.1639777949432336E-2</v>
      </c>
      <c r="F526" s="23">
        <v>4.0499057512898276E-3</v>
      </c>
      <c r="G526" s="23">
        <v>5.1639777949432277E-3</v>
      </c>
      <c r="H526" s="23" t="s">
        <v>786</v>
      </c>
      <c r="I526" s="23">
        <v>1.2247448713915891E-2</v>
      </c>
      <c r="J526" s="23">
        <v>7.5277265270908078E-3</v>
      </c>
      <c r="K526" s="23">
        <v>9.8319208025017518E-3</v>
      </c>
      <c r="L526" s="96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3" t="s">
        <v>87</v>
      </c>
      <c r="C527" s="27"/>
      <c r="D527" s="13" t="s">
        <v>786</v>
      </c>
      <c r="E527" s="13">
        <v>0.30983866769659402</v>
      </c>
      <c r="F527" s="13">
        <v>3.0815599312953381E-2</v>
      </c>
      <c r="G527" s="13">
        <v>3.3678116053977566E-2</v>
      </c>
      <c r="H527" s="13" t="s">
        <v>786</v>
      </c>
      <c r="I527" s="13">
        <v>7.4226961902520552E-2</v>
      </c>
      <c r="J527" s="13">
        <v>4.4719167487668167E-2</v>
      </c>
      <c r="K527" s="13">
        <v>5.8407450311891596E-2</v>
      </c>
      <c r="L527" s="96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A528" s="28"/>
      <c r="B528" s="3" t="s">
        <v>258</v>
      </c>
      <c r="C528" s="27"/>
      <c r="D528" s="13" t="s">
        <v>786</v>
      </c>
      <c r="E528" s="13">
        <v>2.0408163265306145E-2</v>
      </c>
      <c r="F528" s="13">
        <v>-0.19536397515381898</v>
      </c>
      <c r="G528" s="13">
        <v>-6.1224489795918213E-2</v>
      </c>
      <c r="H528" s="13" t="s">
        <v>786</v>
      </c>
      <c r="I528" s="13">
        <v>1.0204081632653184E-2</v>
      </c>
      <c r="J528" s="13">
        <v>3.0612244897959107E-2</v>
      </c>
      <c r="K528" s="13">
        <v>3.0612244897959107E-2</v>
      </c>
      <c r="L528" s="96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1"/>
    </row>
    <row r="529" spans="1:65">
      <c r="A529" s="28"/>
      <c r="B529" s="43" t="s">
        <v>259</v>
      </c>
      <c r="C529" s="44"/>
      <c r="D529" s="42">
        <v>6.68</v>
      </c>
      <c r="E529" s="42">
        <v>7.0000000000000007E-2</v>
      </c>
      <c r="F529" s="42">
        <v>2.92</v>
      </c>
      <c r="G529" s="42">
        <v>1.1499999999999999</v>
      </c>
      <c r="H529" s="42">
        <v>67.36</v>
      </c>
      <c r="I529" s="42">
        <v>0.2</v>
      </c>
      <c r="J529" s="42">
        <v>7.0000000000000007E-2</v>
      </c>
      <c r="K529" s="42">
        <v>7.0000000000000007E-2</v>
      </c>
      <c r="L529" s="96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B530" s="29"/>
      <c r="C530" s="20"/>
      <c r="D530" s="20"/>
      <c r="E530" s="20"/>
      <c r="F530" s="20"/>
      <c r="G530" s="20"/>
      <c r="H530" s="20"/>
      <c r="I530" s="20"/>
      <c r="J530" s="20"/>
      <c r="K530" s="20"/>
      <c r="BM530" s="51"/>
    </row>
    <row r="531" spans="1:65" ht="15">
      <c r="B531" s="8" t="s">
        <v>704</v>
      </c>
      <c r="BM531" s="26" t="s">
        <v>67</v>
      </c>
    </row>
    <row r="532" spans="1:65" ht="15">
      <c r="A532" s="24" t="s">
        <v>55</v>
      </c>
      <c r="B532" s="18" t="s">
        <v>120</v>
      </c>
      <c r="C532" s="15" t="s">
        <v>121</v>
      </c>
      <c r="D532" s="16" t="s">
        <v>223</v>
      </c>
      <c r="E532" s="17" t="s">
        <v>223</v>
      </c>
      <c r="F532" s="17" t="s">
        <v>223</v>
      </c>
      <c r="G532" s="17" t="s">
        <v>223</v>
      </c>
      <c r="H532" s="17" t="s">
        <v>223</v>
      </c>
      <c r="I532" s="17" t="s">
        <v>223</v>
      </c>
      <c r="J532" s="17" t="s">
        <v>223</v>
      </c>
      <c r="K532" s="17" t="s">
        <v>223</v>
      </c>
      <c r="L532" s="17" t="s">
        <v>223</v>
      </c>
      <c r="M532" s="17" t="s">
        <v>223</v>
      </c>
      <c r="N532" s="17" t="s">
        <v>223</v>
      </c>
      <c r="O532" s="17" t="s">
        <v>223</v>
      </c>
      <c r="P532" s="17" t="s">
        <v>223</v>
      </c>
      <c r="Q532" s="17" t="s">
        <v>223</v>
      </c>
      <c r="R532" s="17" t="s">
        <v>223</v>
      </c>
      <c r="S532" s="17" t="s">
        <v>223</v>
      </c>
      <c r="T532" s="17" t="s">
        <v>223</v>
      </c>
      <c r="U532" s="17" t="s">
        <v>223</v>
      </c>
      <c r="V532" s="17" t="s">
        <v>223</v>
      </c>
      <c r="W532" s="17" t="s">
        <v>223</v>
      </c>
      <c r="X532" s="9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224</v>
      </c>
      <c r="C533" s="9" t="s">
        <v>224</v>
      </c>
      <c r="D533" s="94" t="s">
        <v>225</v>
      </c>
      <c r="E533" s="95" t="s">
        <v>226</v>
      </c>
      <c r="F533" s="95" t="s">
        <v>228</v>
      </c>
      <c r="G533" s="95" t="s">
        <v>229</v>
      </c>
      <c r="H533" s="95" t="s">
        <v>230</v>
      </c>
      <c r="I533" s="95" t="s">
        <v>231</v>
      </c>
      <c r="J533" s="95" t="s">
        <v>232</v>
      </c>
      <c r="K533" s="95" t="s">
        <v>233</v>
      </c>
      <c r="L533" s="95" t="s">
        <v>234</v>
      </c>
      <c r="M533" s="95" t="s">
        <v>235</v>
      </c>
      <c r="N533" s="95" t="s">
        <v>236</v>
      </c>
      <c r="O533" s="95" t="s">
        <v>237</v>
      </c>
      <c r="P533" s="95" t="s">
        <v>238</v>
      </c>
      <c r="Q533" s="95" t="s">
        <v>240</v>
      </c>
      <c r="R533" s="95" t="s">
        <v>241</v>
      </c>
      <c r="S533" s="95" t="s">
        <v>243</v>
      </c>
      <c r="T533" s="95" t="s">
        <v>244</v>
      </c>
      <c r="U533" s="95" t="s">
        <v>245</v>
      </c>
      <c r="V533" s="95" t="s">
        <v>247</v>
      </c>
      <c r="W533" s="95" t="s">
        <v>248</v>
      </c>
      <c r="X533" s="9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332</v>
      </c>
      <c r="E534" s="11" t="s">
        <v>107</v>
      </c>
      <c r="F534" s="11" t="s">
        <v>107</v>
      </c>
      <c r="G534" s="11" t="s">
        <v>102</v>
      </c>
      <c r="H534" s="11" t="s">
        <v>332</v>
      </c>
      <c r="I534" s="11" t="s">
        <v>107</v>
      </c>
      <c r="J534" s="11" t="s">
        <v>107</v>
      </c>
      <c r="K534" s="11" t="s">
        <v>107</v>
      </c>
      <c r="L534" s="11" t="s">
        <v>107</v>
      </c>
      <c r="M534" s="11" t="s">
        <v>107</v>
      </c>
      <c r="N534" s="11" t="s">
        <v>332</v>
      </c>
      <c r="O534" s="11" t="s">
        <v>107</v>
      </c>
      <c r="P534" s="11" t="s">
        <v>107</v>
      </c>
      <c r="Q534" s="11" t="s">
        <v>107</v>
      </c>
      <c r="R534" s="11" t="s">
        <v>107</v>
      </c>
      <c r="S534" s="11" t="s">
        <v>103</v>
      </c>
      <c r="T534" s="11" t="s">
        <v>107</v>
      </c>
      <c r="U534" s="11" t="s">
        <v>107</v>
      </c>
      <c r="V534" s="11" t="s">
        <v>107</v>
      </c>
      <c r="W534" s="11" t="s">
        <v>332</v>
      </c>
      <c r="X534" s="9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9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21">
        <v>1.5</v>
      </c>
      <c r="E536" s="21">
        <v>1.6433650000000002</v>
      </c>
      <c r="F536" s="21">
        <v>1.55</v>
      </c>
      <c r="G536" s="21">
        <v>1.56</v>
      </c>
      <c r="H536" s="21">
        <v>1.557184001068</v>
      </c>
      <c r="I536" s="21">
        <v>1.5740000000000001</v>
      </c>
      <c r="J536" s="21">
        <v>1.6220000000000001</v>
      </c>
      <c r="K536" s="21">
        <v>1.5860000000000001</v>
      </c>
      <c r="L536" s="21">
        <v>1.58</v>
      </c>
      <c r="M536" s="21">
        <v>1.532</v>
      </c>
      <c r="N536" s="21">
        <v>1.63</v>
      </c>
      <c r="O536" s="21">
        <v>1.55</v>
      </c>
      <c r="P536" s="21">
        <v>1.5688103744590183</v>
      </c>
      <c r="Q536" s="21">
        <v>1.6099999999999999</v>
      </c>
      <c r="R536" s="21">
        <v>1.6500000000000001</v>
      </c>
      <c r="S536" s="90">
        <v>1.7490000000000001</v>
      </c>
      <c r="T536" s="21">
        <v>1.46</v>
      </c>
      <c r="U536" s="90">
        <v>1.4590000000000001</v>
      </c>
      <c r="V536" s="21">
        <v>1.59</v>
      </c>
      <c r="W536" s="21">
        <v>1.5700000000000003</v>
      </c>
      <c r="X536" s="9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>
        <v>1</v>
      </c>
      <c r="C537" s="9">
        <v>2</v>
      </c>
      <c r="D537" s="11">
        <v>1.5</v>
      </c>
      <c r="E537" s="11">
        <v>1.6715799999999998</v>
      </c>
      <c r="F537" s="11">
        <v>1.58</v>
      </c>
      <c r="G537" s="11">
        <v>1.59</v>
      </c>
      <c r="H537" s="11">
        <v>1.580203105904</v>
      </c>
      <c r="I537" s="11">
        <v>1.5620000000000001</v>
      </c>
      <c r="J537" s="11">
        <v>1.58</v>
      </c>
      <c r="K537" s="11">
        <v>1.5860000000000001</v>
      </c>
      <c r="L537" s="11">
        <v>1.538</v>
      </c>
      <c r="M537" s="11">
        <v>1.5620000000000001</v>
      </c>
      <c r="N537" s="11">
        <v>1.6</v>
      </c>
      <c r="O537" s="11">
        <v>1.5700000000000003</v>
      </c>
      <c r="P537" s="11">
        <v>1.5498213009727146</v>
      </c>
      <c r="Q537" s="11">
        <v>1.6399999999999997</v>
      </c>
      <c r="R537" s="11">
        <v>1.63</v>
      </c>
      <c r="S537" s="91">
        <v>1.7430000000000001</v>
      </c>
      <c r="T537" s="11">
        <v>1.48</v>
      </c>
      <c r="U537" s="91">
        <v>1.458</v>
      </c>
      <c r="V537" s="11">
        <v>1.6</v>
      </c>
      <c r="W537" s="11">
        <v>1.54</v>
      </c>
      <c r="X537" s="9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 t="e">
        <v>#N/A</v>
      </c>
    </row>
    <row r="538" spans="1:65">
      <c r="A538" s="28"/>
      <c r="B538" s="19">
        <v>1</v>
      </c>
      <c r="C538" s="9">
        <v>3</v>
      </c>
      <c r="D538" s="11">
        <v>1.51</v>
      </c>
      <c r="E538" s="11">
        <v>1.62307</v>
      </c>
      <c r="F538" s="11">
        <v>1.55</v>
      </c>
      <c r="G538" s="11">
        <v>1.58</v>
      </c>
      <c r="H538" s="11">
        <v>1.5631334750145003</v>
      </c>
      <c r="I538" s="11">
        <v>1.58</v>
      </c>
      <c r="J538" s="11">
        <v>1.6220000000000001</v>
      </c>
      <c r="K538" s="11">
        <v>1.58</v>
      </c>
      <c r="L538" s="11">
        <v>1.538</v>
      </c>
      <c r="M538" s="11">
        <v>1.544</v>
      </c>
      <c r="N538" s="11">
        <v>1.6</v>
      </c>
      <c r="O538" s="11">
        <v>1.52</v>
      </c>
      <c r="P538" s="11">
        <v>1.6308773523073707</v>
      </c>
      <c r="Q538" s="11">
        <v>1.6200000000000003</v>
      </c>
      <c r="R538" s="11">
        <v>1.63</v>
      </c>
      <c r="S538" s="91">
        <v>1.7490000000000001</v>
      </c>
      <c r="T538" s="11">
        <v>1.56</v>
      </c>
      <c r="U538" s="91">
        <v>1.45</v>
      </c>
      <c r="V538" s="11">
        <v>1.59</v>
      </c>
      <c r="W538" s="11">
        <v>1.6099999999999999</v>
      </c>
      <c r="X538" s="9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16</v>
      </c>
    </row>
    <row r="539" spans="1:65">
      <c r="A539" s="28"/>
      <c r="B539" s="19">
        <v>1</v>
      </c>
      <c r="C539" s="9">
        <v>4</v>
      </c>
      <c r="D539" s="11">
        <v>1.5</v>
      </c>
      <c r="E539" s="11">
        <v>1.6499549999999998</v>
      </c>
      <c r="F539" s="92">
        <v>1.69</v>
      </c>
      <c r="G539" s="11">
        <v>1.6</v>
      </c>
      <c r="H539" s="11">
        <v>1.5698518703365001</v>
      </c>
      <c r="I539" s="11">
        <v>1.556</v>
      </c>
      <c r="J539" s="11">
        <v>1.5920000000000001</v>
      </c>
      <c r="K539" s="11">
        <v>1.6040000000000001</v>
      </c>
      <c r="L539" s="11">
        <v>1.55</v>
      </c>
      <c r="M539" s="11">
        <v>1.5920000000000001</v>
      </c>
      <c r="N539" s="11">
        <v>1.6099999999999999</v>
      </c>
      <c r="O539" s="11">
        <v>1.54</v>
      </c>
      <c r="P539" s="11">
        <v>1.6303861649302225</v>
      </c>
      <c r="Q539" s="11">
        <v>1.6399999999999997</v>
      </c>
      <c r="R539" s="11">
        <v>1.6500000000000001</v>
      </c>
      <c r="S539" s="92">
        <v>1.6639999999999999</v>
      </c>
      <c r="T539" s="11">
        <v>1.52</v>
      </c>
      <c r="U539" s="91">
        <v>1.45</v>
      </c>
      <c r="V539" s="11">
        <v>1.59</v>
      </c>
      <c r="W539" s="11">
        <v>1.6</v>
      </c>
      <c r="X539" s="9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1.5762654803344491</v>
      </c>
    </row>
    <row r="540" spans="1:65">
      <c r="A540" s="28"/>
      <c r="B540" s="19">
        <v>1</v>
      </c>
      <c r="C540" s="9">
        <v>5</v>
      </c>
      <c r="D540" s="11">
        <v>1.5</v>
      </c>
      <c r="E540" s="11">
        <v>1.6323799999999999</v>
      </c>
      <c r="F540" s="11">
        <v>1.54</v>
      </c>
      <c r="G540" s="11">
        <v>1.59</v>
      </c>
      <c r="H540" s="11">
        <v>1.5817894443209999</v>
      </c>
      <c r="I540" s="11">
        <v>1.556</v>
      </c>
      <c r="J540" s="11">
        <v>1.532</v>
      </c>
      <c r="K540" s="11">
        <v>1.5740000000000001</v>
      </c>
      <c r="L540" s="11">
        <v>1.5620000000000001</v>
      </c>
      <c r="M540" s="11">
        <v>1.52</v>
      </c>
      <c r="N540" s="11">
        <v>1.6399999999999997</v>
      </c>
      <c r="O540" s="11">
        <v>1.54</v>
      </c>
      <c r="P540" s="11">
        <v>1.5614679841789159</v>
      </c>
      <c r="Q540" s="11">
        <v>1.6500000000000001</v>
      </c>
      <c r="R540" s="11">
        <v>1.6</v>
      </c>
      <c r="S540" s="91">
        <v>1.7609999999999999</v>
      </c>
      <c r="T540" s="11">
        <v>1.52</v>
      </c>
      <c r="U540" s="91">
        <v>1.456</v>
      </c>
      <c r="V540" s="11">
        <v>1.59</v>
      </c>
      <c r="W540" s="11">
        <v>1.6</v>
      </c>
      <c r="X540" s="9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163</v>
      </c>
    </row>
    <row r="541" spans="1:65">
      <c r="A541" s="28"/>
      <c r="B541" s="19">
        <v>1</v>
      </c>
      <c r="C541" s="9">
        <v>6</v>
      </c>
      <c r="D541" s="11">
        <v>1.5</v>
      </c>
      <c r="E541" s="11">
        <v>1.6491899999999999</v>
      </c>
      <c r="F541" s="11">
        <v>1.56</v>
      </c>
      <c r="G541" s="11">
        <v>1.58</v>
      </c>
      <c r="H541" s="11">
        <v>1.5361722067515</v>
      </c>
      <c r="I541" s="11">
        <v>1.556</v>
      </c>
      <c r="J541" s="11">
        <v>1.52</v>
      </c>
      <c r="K541" s="11">
        <v>1.5860000000000001</v>
      </c>
      <c r="L541" s="11">
        <v>1.55</v>
      </c>
      <c r="M541" s="11">
        <v>1.5680000000000001</v>
      </c>
      <c r="N541" s="11">
        <v>1.6200000000000003</v>
      </c>
      <c r="O541" s="11">
        <v>1.54</v>
      </c>
      <c r="P541" s="11">
        <v>1.5286605034873701</v>
      </c>
      <c r="Q541" s="11">
        <v>1.63</v>
      </c>
      <c r="R541" s="11">
        <v>1.66</v>
      </c>
      <c r="S541" s="91">
        <v>1.7490000000000001</v>
      </c>
      <c r="T541" s="11">
        <v>1.51</v>
      </c>
      <c r="U541" s="91">
        <v>1.452</v>
      </c>
      <c r="V541" s="11">
        <v>1.6099999999999999</v>
      </c>
      <c r="W541" s="11">
        <v>1.55</v>
      </c>
      <c r="X541" s="9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1"/>
    </row>
    <row r="542" spans="1:65">
      <c r="A542" s="28"/>
      <c r="B542" s="20" t="s">
        <v>255</v>
      </c>
      <c r="C542" s="12"/>
      <c r="D542" s="22">
        <v>1.5016666666666667</v>
      </c>
      <c r="E542" s="22">
        <v>1.6449233333333335</v>
      </c>
      <c r="F542" s="22">
        <v>1.5783333333333331</v>
      </c>
      <c r="G542" s="22">
        <v>1.5833333333333333</v>
      </c>
      <c r="H542" s="22">
        <v>1.5647223505659167</v>
      </c>
      <c r="I542" s="22">
        <v>1.5640000000000001</v>
      </c>
      <c r="J542" s="22">
        <v>1.5780000000000001</v>
      </c>
      <c r="K542" s="22">
        <v>1.5860000000000001</v>
      </c>
      <c r="L542" s="22">
        <v>1.5530000000000002</v>
      </c>
      <c r="M542" s="22">
        <v>1.5529999999999999</v>
      </c>
      <c r="N542" s="22">
        <v>1.6166666666666665</v>
      </c>
      <c r="O542" s="22">
        <v>1.5433333333333337</v>
      </c>
      <c r="P542" s="22">
        <v>1.5783372800559352</v>
      </c>
      <c r="Q542" s="22">
        <v>1.6316666666666666</v>
      </c>
      <c r="R542" s="22">
        <v>1.6366666666666667</v>
      </c>
      <c r="S542" s="22">
        <v>1.7358333333333331</v>
      </c>
      <c r="T542" s="22">
        <v>1.5083333333333331</v>
      </c>
      <c r="U542" s="22">
        <v>1.4541666666666666</v>
      </c>
      <c r="V542" s="22">
        <v>1.595</v>
      </c>
      <c r="W542" s="22">
        <v>1.5783333333333334</v>
      </c>
      <c r="X542" s="9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3" t="s">
        <v>256</v>
      </c>
      <c r="C543" s="27"/>
      <c r="D543" s="11">
        <v>1.5</v>
      </c>
      <c r="E543" s="11">
        <v>1.6462775000000001</v>
      </c>
      <c r="F543" s="11">
        <v>1.5550000000000002</v>
      </c>
      <c r="G543" s="11">
        <v>1.585</v>
      </c>
      <c r="H543" s="11">
        <v>1.5664926726755002</v>
      </c>
      <c r="I543" s="11">
        <v>1.5590000000000002</v>
      </c>
      <c r="J543" s="11">
        <v>1.5860000000000001</v>
      </c>
      <c r="K543" s="11">
        <v>1.5860000000000001</v>
      </c>
      <c r="L543" s="11">
        <v>1.55</v>
      </c>
      <c r="M543" s="11">
        <v>1.5529999999999999</v>
      </c>
      <c r="N543" s="11">
        <v>1.6150000000000002</v>
      </c>
      <c r="O543" s="11">
        <v>1.54</v>
      </c>
      <c r="P543" s="11">
        <v>1.5651391793189671</v>
      </c>
      <c r="Q543" s="11">
        <v>1.6349999999999998</v>
      </c>
      <c r="R543" s="11">
        <v>1.6400000000000001</v>
      </c>
      <c r="S543" s="11">
        <v>1.7490000000000001</v>
      </c>
      <c r="T543" s="11">
        <v>1.5150000000000001</v>
      </c>
      <c r="U543" s="11">
        <v>1.454</v>
      </c>
      <c r="V543" s="11">
        <v>1.59</v>
      </c>
      <c r="W543" s="11">
        <v>1.5850000000000002</v>
      </c>
      <c r="X543" s="9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257</v>
      </c>
      <c r="C544" s="27"/>
      <c r="D544" s="23">
        <v>4.0824829046386341E-3</v>
      </c>
      <c r="E544" s="23">
        <v>1.6681917056101933E-2</v>
      </c>
      <c r="F544" s="23">
        <v>5.6361925682739608E-2</v>
      </c>
      <c r="G544" s="23">
        <v>1.3662601021279476E-2</v>
      </c>
      <c r="H544" s="23">
        <v>1.6921663030882668E-2</v>
      </c>
      <c r="I544" s="23">
        <v>1.0507140429250968E-2</v>
      </c>
      <c r="J544" s="23">
        <v>4.3708122814872789E-2</v>
      </c>
      <c r="K544" s="23">
        <v>1.0039920318408915E-2</v>
      </c>
      <c r="L544" s="23">
        <v>1.5987495113369089E-2</v>
      </c>
      <c r="M544" s="23">
        <v>2.6222128060094611E-2</v>
      </c>
      <c r="N544" s="23">
        <v>1.6329931618554401E-2</v>
      </c>
      <c r="O544" s="23">
        <v>1.6329931618554609E-2</v>
      </c>
      <c r="P544" s="23">
        <v>4.2721947230433384E-2</v>
      </c>
      <c r="Q544" s="23">
        <v>1.4719601443879692E-2</v>
      </c>
      <c r="R544" s="23">
        <v>2.1602468994692866E-2</v>
      </c>
      <c r="S544" s="23">
        <v>3.5678658420219077E-2</v>
      </c>
      <c r="T544" s="23">
        <v>3.4880749227427281E-2</v>
      </c>
      <c r="U544" s="23">
        <v>4.0207793606049699E-3</v>
      </c>
      <c r="V544" s="23">
        <v>8.3666002653406835E-3</v>
      </c>
      <c r="W544" s="23">
        <v>2.926886855802022E-2</v>
      </c>
      <c r="X544" s="154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52"/>
    </row>
    <row r="545" spans="1:65">
      <c r="A545" s="28"/>
      <c r="B545" s="3" t="s">
        <v>87</v>
      </c>
      <c r="C545" s="27"/>
      <c r="D545" s="13">
        <v>2.7186345646872147E-3</v>
      </c>
      <c r="E545" s="13">
        <v>1.0141455664257056E-2</v>
      </c>
      <c r="F545" s="13">
        <v>3.5709773399835026E-2</v>
      </c>
      <c r="G545" s="13">
        <v>8.6290111713344057E-3</v>
      </c>
      <c r="H545" s="13">
        <v>1.08144828536274E-2</v>
      </c>
      <c r="I545" s="13">
        <v>6.7181204790607209E-3</v>
      </c>
      <c r="J545" s="13">
        <v>2.7698430174190613E-2</v>
      </c>
      <c r="K545" s="13">
        <v>6.3303406799551792E-3</v>
      </c>
      <c r="L545" s="13">
        <v>1.0294587967397996E-2</v>
      </c>
      <c r="M545" s="13">
        <v>1.6884821674239929E-2</v>
      </c>
      <c r="N545" s="13">
        <v>1.0100988630033652E-2</v>
      </c>
      <c r="O545" s="13">
        <v>1.0580949212886354E-2</v>
      </c>
      <c r="P545" s="13">
        <v>2.7067691912415162E-2</v>
      </c>
      <c r="Q545" s="13">
        <v>9.0212061964533366E-3</v>
      </c>
      <c r="R545" s="13">
        <v>1.3199064558875477E-2</v>
      </c>
      <c r="S545" s="13">
        <v>2.0554195921393615E-2</v>
      </c>
      <c r="T545" s="13">
        <v>2.3125358603819195E-2</v>
      </c>
      <c r="U545" s="13">
        <v>2.7650058640263406E-3</v>
      </c>
      <c r="V545" s="13">
        <v>5.2455174077371061E-3</v>
      </c>
      <c r="W545" s="13">
        <v>1.8544161705187044E-2</v>
      </c>
      <c r="X545" s="9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A546" s="28"/>
      <c r="B546" s="3" t="s">
        <v>258</v>
      </c>
      <c r="C546" s="27"/>
      <c r="D546" s="13">
        <v>-4.7326300422409928E-2</v>
      </c>
      <c r="E546" s="13">
        <v>4.3557290225195278E-2</v>
      </c>
      <c r="F546" s="13">
        <v>1.311868479442424E-3</v>
      </c>
      <c r="G546" s="13">
        <v>4.4839229730415653E-3</v>
      </c>
      <c r="H546" s="13">
        <v>-7.323087330494138E-3</v>
      </c>
      <c r="I546" s="13">
        <v>-7.7813544022080627E-3</v>
      </c>
      <c r="J546" s="13">
        <v>1.1003981798693996E-3</v>
      </c>
      <c r="K546" s="13">
        <v>6.1756853696279812E-3</v>
      </c>
      <c r="L546" s="13">
        <v>-1.4759874288125974E-2</v>
      </c>
      <c r="M546" s="13">
        <v>-1.4759874288126085E-2</v>
      </c>
      <c r="N546" s="13">
        <v>2.5630952930368656E-2</v>
      </c>
      <c r="O546" s="13">
        <v>-2.0892512975750788E-2</v>
      </c>
      <c r="P546" s="13">
        <v>1.314372323275359E-3</v>
      </c>
      <c r="Q546" s="13">
        <v>3.5147116411166079E-2</v>
      </c>
      <c r="R546" s="13">
        <v>3.8319170904765221E-2</v>
      </c>
      <c r="S546" s="13">
        <v>0.10123158502781338</v>
      </c>
      <c r="T546" s="13">
        <v>-4.3096894430944666E-2</v>
      </c>
      <c r="U546" s="13">
        <v>-7.7460818111601215E-2</v>
      </c>
      <c r="V546" s="13">
        <v>1.188538345810608E-2</v>
      </c>
      <c r="W546" s="13">
        <v>1.3118684794426461E-3</v>
      </c>
      <c r="X546" s="96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A547" s="28"/>
      <c r="B547" s="43" t="s">
        <v>259</v>
      </c>
      <c r="C547" s="44"/>
      <c r="D547" s="42">
        <v>2.0299999999999998</v>
      </c>
      <c r="E547" s="42">
        <v>1.76</v>
      </c>
      <c r="F547" s="42">
        <v>0</v>
      </c>
      <c r="G547" s="42">
        <v>0.13</v>
      </c>
      <c r="H547" s="42">
        <v>0.36</v>
      </c>
      <c r="I547" s="42">
        <v>0.38</v>
      </c>
      <c r="J547" s="42">
        <v>0.01</v>
      </c>
      <c r="K547" s="42">
        <v>0.2</v>
      </c>
      <c r="L547" s="42">
        <v>0.67</v>
      </c>
      <c r="M547" s="42">
        <v>0.67</v>
      </c>
      <c r="N547" s="42">
        <v>1.02</v>
      </c>
      <c r="O547" s="42">
        <v>0.93</v>
      </c>
      <c r="P547" s="42">
        <v>0</v>
      </c>
      <c r="Q547" s="42">
        <v>1.41</v>
      </c>
      <c r="R547" s="42">
        <v>1.55</v>
      </c>
      <c r="S547" s="42">
        <v>4.17</v>
      </c>
      <c r="T547" s="42">
        <v>1.86</v>
      </c>
      <c r="U547" s="42">
        <v>3.29</v>
      </c>
      <c r="V547" s="42">
        <v>0.44</v>
      </c>
      <c r="W547" s="42">
        <v>0</v>
      </c>
      <c r="X547" s="96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1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1"/>
    </row>
    <row r="549" spans="1:65" ht="15">
      <c r="B549" s="8" t="s">
        <v>705</v>
      </c>
      <c r="BM549" s="26" t="s">
        <v>67</v>
      </c>
    </row>
    <row r="550" spans="1:65" ht="15">
      <c r="A550" s="24" t="s">
        <v>56</v>
      </c>
      <c r="B550" s="18" t="s">
        <v>120</v>
      </c>
      <c r="C550" s="15" t="s">
        <v>121</v>
      </c>
      <c r="D550" s="16" t="s">
        <v>223</v>
      </c>
      <c r="E550" s="17" t="s">
        <v>223</v>
      </c>
      <c r="F550" s="17" t="s">
        <v>223</v>
      </c>
      <c r="G550" s="17" t="s">
        <v>223</v>
      </c>
      <c r="H550" s="17" t="s">
        <v>223</v>
      </c>
      <c r="I550" s="17" t="s">
        <v>223</v>
      </c>
      <c r="J550" s="17" t="s">
        <v>223</v>
      </c>
      <c r="K550" s="17" t="s">
        <v>223</v>
      </c>
      <c r="L550" s="17" t="s">
        <v>223</v>
      </c>
      <c r="M550" s="17" t="s">
        <v>223</v>
      </c>
      <c r="N550" s="17" t="s">
        <v>223</v>
      </c>
      <c r="O550" s="17" t="s">
        <v>223</v>
      </c>
      <c r="P550" s="17" t="s">
        <v>223</v>
      </c>
      <c r="Q550" s="17" t="s">
        <v>223</v>
      </c>
      <c r="R550" s="17" t="s">
        <v>223</v>
      </c>
      <c r="S550" s="17" t="s">
        <v>223</v>
      </c>
      <c r="T550" s="17" t="s">
        <v>223</v>
      </c>
      <c r="U550" s="17" t="s">
        <v>223</v>
      </c>
      <c r="V550" s="17" t="s">
        <v>223</v>
      </c>
      <c r="W550" s="17" t="s">
        <v>223</v>
      </c>
      <c r="X550" s="96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224</v>
      </c>
      <c r="C551" s="9" t="s">
        <v>224</v>
      </c>
      <c r="D551" s="94" t="s">
        <v>225</v>
      </c>
      <c r="E551" s="95" t="s">
        <v>226</v>
      </c>
      <c r="F551" s="95" t="s">
        <v>228</v>
      </c>
      <c r="G551" s="95" t="s">
        <v>229</v>
      </c>
      <c r="H551" s="95" t="s">
        <v>230</v>
      </c>
      <c r="I551" s="95" t="s">
        <v>231</v>
      </c>
      <c r="J551" s="95" t="s">
        <v>232</v>
      </c>
      <c r="K551" s="95" t="s">
        <v>233</v>
      </c>
      <c r="L551" s="95" t="s">
        <v>234</v>
      </c>
      <c r="M551" s="95" t="s">
        <v>235</v>
      </c>
      <c r="N551" s="95" t="s">
        <v>236</v>
      </c>
      <c r="O551" s="95" t="s">
        <v>237</v>
      </c>
      <c r="P551" s="95" t="s">
        <v>238</v>
      </c>
      <c r="Q551" s="95" t="s">
        <v>240</v>
      </c>
      <c r="R551" s="95" t="s">
        <v>241</v>
      </c>
      <c r="S551" s="95" t="s">
        <v>243</v>
      </c>
      <c r="T551" s="95" t="s">
        <v>244</v>
      </c>
      <c r="U551" s="95" t="s">
        <v>245</v>
      </c>
      <c r="V551" s="95" t="s">
        <v>247</v>
      </c>
      <c r="W551" s="95" t="s">
        <v>248</v>
      </c>
      <c r="X551" s="96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</v>
      </c>
    </row>
    <row r="552" spans="1:65">
      <c r="A552" s="28"/>
      <c r="B552" s="19"/>
      <c r="C552" s="9"/>
      <c r="D552" s="10" t="s">
        <v>332</v>
      </c>
      <c r="E552" s="11" t="s">
        <v>107</v>
      </c>
      <c r="F552" s="11" t="s">
        <v>107</v>
      </c>
      <c r="G552" s="11" t="s">
        <v>102</v>
      </c>
      <c r="H552" s="11" t="s">
        <v>332</v>
      </c>
      <c r="I552" s="11" t="s">
        <v>107</v>
      </c>
      <c r="J552" s="11" t="s">
        <v>107</v>
      </c>
      <c r="K552" s="11" t="s">
        <v>107</v>
      </c>
      <c r="L552" s="11" t="s">
        <v>107</v>
      </c>
      <c r="M552" s="11" t="s">
        <v>107</v>
      </c>
      <c r="N552" s="11" t="s">
        <v>332</v>
      </c>
      <c r="O552" s="11" t="s">
        <v>107</v>
      </c>
      <c r="P552" s="11" t="s">
        <v>107</v>
      </c>
      <c r="Q552" s="11" t="s">
        <v>107</v>
      </c>
      <c r="R552" s="11" t="s">
        <v>107</v>
      </c>
      <c r="S552" s="11" t="s">
        <v>103</v>
      </c>
      <c r="T552" s="11" t="s">
        <v>107</v>
      </c>
      <c r="U552" s="11" t="s">
        <v>107</v>
      </c>
      <c r="V552" s="11" t="s">
        <v>107</v>
      </c>
      <c r="W552" s="11" t="s">
        <v>332</v>
      </c>
      <c r="X552" s="96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96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169">
        <v>0.253</v>
      </c>
      <c r="E554" s="169">
        <v>0.25070699999999996</v>
      </c>
      <c r="F554" s="169">
        <v>0.25159999999999999</v>
      </c>
      <c r="G554" s="169">
        <v>0.26</v>
      </c>
      <c r="H554" s="169">
        <v>0.25614600227849998</v>
      </c>
      <c r="I554" s="169">
        <v>0.26300000000000001</v>
      </c>
      <c r="J554" s="169">
        <v>0.25600000000000001</v>
      </c>
      <c r="K554" s="169">
        <v>0.26300000000000001</v>
      </c>
      <c r="L554" s="169">
        <v>0.25600000000000001</v>
      </c>
      <c r="M554" s="169">
        <v>0.25600000000000001</v>
      </c>
      <c r="N554" s="169">
        <v>0.25900000000000001</v>
      </c>
      <c r="O554" s="169">
        <v>0.2581</v>
      </c>
      <c r="P554" s="169">
        <v>0.27585608255838495</v>
      </c>
      <c r="Q554" s="169">
        <v>0.26619999999999999</v>
      </c>
      <c r="R554" s="169">
        <v>0.27</v>
      </c>
      <c r="S554" s="173">
        <v>0.28699999999999998</v>
      </c>
      <c r="T554" s="169">
        <v>0.2616</v>
      </c>
      <c r="U554" s="173">
        <v>0.23200000000000001</v>
      </c>
      <c r="V554" s="169">
        <v>0.2732</v>
      </c>
      <c r="W554" s="169">
        <v>0.26389999999999997</v>
      </c>
      <c r="X554" s="154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70">
        <v>1</v>
      </c>
    </row>
    <row r="555" spans="1:65">
      <c r="A555" s="28"/>
      <c r="B555" s="19">
        <v>1</v>
      </c>
      <c r="C555" s="9">
        <v>2</v>
      </c>
      <c r="D555" s="23">
        <v>0.252</v>
      </c>
      <c r="E555" s="23">
        <v>0.25983299999999998</v>
      </c>
      <c r="F555" s="23">
        <v>0.2571</v>
      </c>
      <c r="G555" s="23">
        <v>0.26500000000000001</v>
      </c>
      <c r="H555" s="23">
        <v>0.25737854597650001</v>
      </c>
      <c r="I555" s="23">
        <v>0.25600000000000001</v>
      </c>
      <c r="J555" s="23">
        <v>0.25600000000000001</v>
      </c>
      <c r="K555" s="23">
        <v>0.26300000000000001</v>
      </c>
      <c r="L555" s="23">
        <v>0.248</v>
      </c>
      <c r="M555" s="23">
        <v>0.26300000000000001</v>
      </c>
      <c r="N555" s="23">
        <v>0.26400000000000001</v>
      </c>
      <c r="O555" s="23">
        <v>0.26269999999999999</v>
      </c>
      <c r="P555" s="23">
        <v>0.25702751182982064</v>
      </c>
      <c r="Q555" s="23">
        <v>0.2702</v>
      </c>
      <c r="R555" s="23">
        <v>0.26</v>
      </c>
      <c r="S555" s="174">
        <v>0.28699999999999998</v>
      </c>
      <c r="T555" s="23">
        <v>0.26540000000000002</v>
      </c>
      <c r="U555" s="174">
        <v>0.23050000000000001</v>
      </c>
      <c r="V555" s="23">
        <v>0.2747</v>
      </c>
      <c r="W555" s="23">
        <v>0.2591</v>
      </c>
      <c r="X555" s="154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70">
        <v>36</v>
      </c>
    </row>
    <row r="556" spans="1:65">
      <c r="A556" s="28"/>
      <c r="B556" s="19">
        <v>1</v>
      </c>
      <c r="C556" s="9">
        <v>3</v>
      </c>
      <c r="D556" s="23">
        <v>0.253</v>
      </c>
      <c r="E556" s="23">
        <v>0.25909549999999998</v>
      </c>
      <c r="F556" s="23">
        <v>0.25339999999999996</v>
      </c>
      <c r="G556" s="23">
        <v>0.26200000000000001</v>
      </c>
      <c r="H556" s="23">
        <v>0.25557640437350004</v>
      </c>
      <c r="I556" s="23">
        <v>0.26300000000000001</v>
      </c>
      <c r="J556" s="23">
        <v>0.25600000000000001</v>
      </c>
      <c r="K556" s="23">
        <v>0.26300000000000001</v>
      </c>
      <c r="L556" s="23">
        <v>0.25600000000000001</v>
      </c>
      <c r="M556" s="23">
        <v>0.26300000000000001</v>
      </c>
      <c r="N556" s="23">
        <v>0.26100000000000001</v>
      </c>
      <c r="O556" s="23">
        <v>0.25539999999999996</v>
      </c>
      <c r="P556" s="23">
        <v>0.27438656945710344</v>
      </c>
      <c r="Q556" s="23">
        <v>0.2666</v>
      </c>
      <c r="R556" s="23">
        <v>0.26</v>
      </c>
      <c r="S556" s="174">
        <v>0.28699999999999998</v>
      </c>
      <c r="T556" s="23">
        <v>0.27759999999999996</v>
      </c>
      <c r="U556" s="174">
        <v>0.23100000000000001</v>
      </c>
      <c r="V556" s="23">
        <v>0.27060000000000001</v>
      </c>
      <c r="W556" s="23">
        <v>0.2697</v>
      </c>
      <c r="X556" s="154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70">
        <v>16</v>
      </c>
    </row>
    <row r="557" spans="1:65">
      <c r="A557" s="28"/>
      <c r="B557" s="19">
        <v>1</v>
      </c>
      <c r="C557" s="9">
        <v>4</v>
      </c>
      <c r="D557" s="23">
        <v>0.25600000000000001</v>
      </c>
      <c r="E557" s="23">
        <v>0.25697700000000001</v>
      </c>
      <c r="F557" s="23">
        <v>0.25659999999999999</v>
      </c>
      <c r="G557" s="23">
        <v>0.26500000000000001</v>
      </c>
      <c r="H557" s="23">
        <v>0.254193230351</v>
      </c>
      <c r="I557" s="23">
        <v>0.25600000000000001</v>
      </c>
      <c r="J557" s="23">
        <v>0.25600000000000001</v>
      </c>
      <c r="K557" s="23">
        <v>0.26300000000000001</v>
      </c>
      <c r="L557" s="23">
        <v>0.25600000000000001</v>
      </c>
      <c r="M557" s="23">
        <v>0.26300000000000001</v>
      </c>
      <c r="N557" s="23">
        <v>0.26400000000000001</v>
      </c>
      <c r="O557" s="23">
        <v>0.25750000000000001</v>
      </c>
      <c r="P557" s="23">
        <v>0.2682600904984187</v>
      </c>
      <c r="Q557" s="23">
        <v>0.27050000000000002</v>
      </c>
      <c r="R557" s="23">
        <v>0.27</v>
      </c>
      <c r="S557" s="174">
        <v>0.27100000000000002</v>
      </c>
      <c r="T557" s="23">
        <v>0.27100000000000002</v>
      </c>
      <c r="U557" s="174">
        <v>0.23180000000000001</v>
      </c>
      <c r="V557" s="23">
        <v>0.2702</v>
      </c>
      <c r="W557" s="23">
        <v>0.26700000000000002</v>
      </c>
      <c r="X557" s="154"/>
      <c r="Y557" s="155"/>
      <c r="Z557" s="155"/>
      <c r="AA557" s="155"/>
      <c r="AB557" s="155"/>
      <c r="AC557" s="155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70">
        <v>0.26141963787088596</v>
      </c>
    </row>
    <row r="558" spans="1:65">
      <c r="A558" s="28"/>
      <c r="B558" s="19">
        <v>1</v>
      </c>
      <c r="C558" s="9">
        <v>5</v>
      </c>
      <c r="D558" s="23">
        <v>0.254</v>
      </c>
      <c r="E558" s="23">
        <v>0.25863449999999999</v>
      </c>
      <c r="F558" s="23">
        <v>0.25270000000000004</v>
      </c>
      <c r="G558" s="23">
        <v>0.26400000000000001</v>
      </c>
      <c r="H558" s="23">
        <v>0.25799292869499996</v>
      </c>
      <c r="I558" s="23">
        <v>0.26300000000000001</v>
      </c>
      <c r="J558" s="23">
        <v>0.248</v>
      </c>
      <c r="K558" s="23">
        <v>0.26300000000000001</v>
      </c>
      <c r="L558" s="23">
        <v>0.26300000000000001</v>
      </c>
      <c r="M558" s="23">
        <v>0.25600000000000001</v>
      </c>
      <c r="N558" s="23">
        <v>0.26800000000000002</v>
      </c>
      <c r="O558" s="23">
        <v>0.25679999999999997</v>
      </c>
      <c r="P558" s="23">
        <v>0.26109095753769052</v>
      </c>
      <c r="Q558" s="23">
        <v>0.27190000000000003</v>
      </c>
      <c r="R558" s="23">
        <v>0.26</v>
      </c>
      <c r="S558" s="174">
        <v>0.28699999999999998</v>
      </c>
      <c r="T558" s="23">
        <v>0.27230000000000004</v>
      </c>
      <c r="U558" s="174">
        <v>0.23280000000000001</v>
      </c>
      <c r="V558" s="23">
        <v>0.2727</v>
      </c>
      <c r="W558" s="23">
        <v>0.26829999999999998</v>
      </c>
      <c r="X558" s="154"/>
      <c r="Y558" s="155"/>
      <c r="Z558" s="155"/>
      <c r="AA558" s="155"/>
      <c r="AB558" s="155"/>
      <c r="AC558" s="155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70">
        <v>164</v>
      </c>
    </row>
    <row r="559" spans="1:65">
      <c r="A559" s="28"/>
      <c r="B559" s="19">
        <v>1</v>
      </c>
      <c r="C559" s="9">
        <v>6</v>
      </c>
      <c r="D559" s="23">
        <v>0.253</v>
      </c>
      <c r="E559" s="23">
        <v>0.25719899999999996</v>
      </c>
      <c r="F559" s="23">
        <v>0.25519999999999998</v>
      </c>
      <c r="G559" s="23">
        <v>0.26200000000000001</v>
      </c>
      <c r="H559" s="23">
        <v>0.25361173433900003</v>
      </c>
      <c r="I559" s="23">
        <v>0.25600000000000001</v>
      </c>
      <c r="J559" s="171">
        <v>0.24</v>
      </c>
      <c r="K559" s="23">
        <v>0.26300000000000001</v>
      </c>
      <c r="L559" s="23">
        <v>0.25600000000000001</v>
      </c>
      <c r="M559" s="23">
        <v>0.26300000000000001</v>
      </c>
      <c r="N559" s="23">
        <v>0.255</v>
      </c>
      <c r="O559" s="23">
        <v>0.2571</v>
      </c>
      <c r="P559" s="23">
        <v>0.26804460616076914</v>
      </c>
      <c r="Q559" s="23">
        <v>0.26950000000000002</v>
      </c>
      <c r="R559" s="23">
        <v>0.27</v>
      </c>
      <c r="S559" s="174">
        <v>0.28699999999999998</v>
      </c>
      <c r="T559" s="23">
        <v>0.26929999999999998</v>
      </c>
      <c r="U559" s="174">
        <v>0.2326</v>
      </c>
      <c r="V559" s="23">
        <v>0.27510000000000001</v>
      </c>
      <c r="W559" s="23">
        <v>0.26200000000000001</v>
      </c>
      <c r="X559" s="154"/>
      <c r="Y559" s="155"/>
      <c r="Z559" s="155"/>
      <c r="AA559" s="155"/>
      <c r="AB559" s="155"/>
      <c r="AC559" s="155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52"/>
    </row>
    <row r="560" spans="1:65">
      <c r="A560" s="28"/>
      <c r="B560" s="20" t="s">
        <v>255</v>
      </c>
      <c r="C560" s="12"/>
      <c r="D560" s="172">
        <v>0.2535</v>
      </c>
      <c r="E560" s="172">
        <v>0.25707433333333335</v>
      </c>
      <c r="F560" s="172">
        <v>0.25443333333333329</v>
      </c>
      <c r="G560" s="172">
        <v>0.26300000000000001</v>
      </c>
      <c r="H560" s="172">
        <v>0.25581647433558335</v>
      </c>
      <c r="I560" s="172">
        <v>0.25950000000000001</v>
      </c>
      <c r="J560" s="172">
        <v>0.252</v>
      </c>
      <c r="K560" s="172">
        <v>0.26299999999999996</v>
      </c>
      <c r="L560" s="172">
        <v>0.2558333333333333</v>
      </c>
      <c r="M560" s="172">
        <v>0.26066666666666666</v>
      </c>
      <c r="N560" s="172">
        <v>0.26183333333333336</v>
      </c>
      <c r="O560" s="172">
        <v>0.25793333333333329</v>
      </c>
      <c r="P560" s="172">
        <v>0.2674443030070312</v>
      </c>
      <c r="Q560" s="172">
        <v>0.26915</v>
      </c>
      <c r="R560" s="172">
        <v>0.26500000000000001</v>
      </c>
      <c r="S560" s="172">
        <v>0.28433333333333333</v>
      </c>
      <c r="T560" s="172">
        <v>0.26953333333333335</v>
      </c>
      <c r="U560" s="172">
        <v>0.23178333333333334</v>
      </c>
      <c r="V560" s="172">
        <v>0.27274999999999999</v>
      </c>
      <c r="W560" s="172">
        <v>0.26499999999999996</v>
      </c>
      <c r="X560" s="154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52"/>
    </row>
    <row r="561" spans="1:65">
      <c r="A561" s="28"/>
      <c r="B561" s="3" t="s">
        <v>256</v>
      </c>
      <c r="C561" s="27"/>
      <c r="D561" s="23">
        <v>0.253</v>
      </c>
      <c r="E561" s="23">
        <v>0.25791674999999997</v>
      </c>
      <c r="F561" s="23">
        <v>0.25429999999999997</v>
      </c>
      <c r="G561" s="23">
        <v>0.26300000000000001</v>
      </c>
      <c r="H561" s="23">
        <v>0.25586120332600004</v>
      </c>
      <c r="I561" s="23">
        <v>0.25950000000000001</v>
      </c>
      <c r="J561" s="23">
        <v>0.25600000000000001</v>
      </c>
      <c r="K561" s="23">
        <v>0.26300000000000001</v>
      </c>
      <c r="L561" s="23">
        <v>0.25600000000000001</v>
      </c>
      <c r="M561" s="23">
        <v>0.26300000000000001</v>
      </c>
      <c r="N561" s="23">
        <v>0.26250000000000001</v>
      </c>
      <c r="O561" s="23">
        <v>0.25729999999999997</v>
      </c>
      <c r="P561" s="23">
        <v>0.26815234832959389</v>
      </c>
      <c r="Q561" s="23">
        <v>0.26985000000000003</v>
      </c>
      <c r="R561" s="23">
        <v>0.26500000000000001</v>
      </c>
      <c r="S561" s="23">
        <v>0.28699999999999998</v>
      </c>
      <c r="T561" s="23">
        <v>0.27015</v>
      </c>
      <c r="U561" s="23">
        <v>0.2319</v>
      </c>
      <c r="V561" s="23">
        <v>0.27295000000000003</v>
      </c>
      <c r="W561" s="23">
        <v>0.26544999999999996</v>
      </c>
      <c r="X561" s="154"/>
      <c r="Y561" s="155"/>
      <c r="Z561" s="155"/>
      <c r="AA561" s="155"/>
      <c r="AB561" s="155"/>
      <c r="AC561" s="155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52"/>
    </row>
    <row r="562" spans="1:65">
      <c r="A562" s="28"/>
      <c r="B562" s="3" t="s">
        <v>257</v>
      </c>
      <c r="C562" s="27"/>
      <c r="D562" s="23">
        <v>1.3784048752090235E-3</v>
      </c>
      <c r="E562" s="23">
        <v>3.3074892542027594E-3</v>
      </c>
      <c r="F562" s="23">
        <v>2.2132931723263987E-3</v>
      </c>
      <c r="G562" s="23">
        <v>2.0000000000000018E-3</v>
      </c>
      <c r="H562" s="23">
        <v>1.7227328944358969E-3</v>
      </c>
      <c r="I562" s="23">
        <v>3.8340579025361661E-3</v>
      </c>
      <c r="J562" s="23">
        <v>6.6932802122726103E-3</v>
      </c>
      <c r="K562" s="23">
        <v>6.0809419444881171E-17</v>
      </c>
      <c r="L562" s="23">
        <v>4.7504385762439563E-3</v>
      </c>
      <c r="M562" s="23">
        <v>3.6147844564602591E-3</v>
      </c>
      <c r="N562" s="23">
        <v>4.535048695071168E-3</v>
      </c>
      <c r="O562" s="23">
        <v>2.5033311140691514E-3</v>
      </c>
      <c r="P562" s="23">
        <v>7.3328508627172728E-3</v>
      </c>
      <c r="Q562" s="23">
        <v>2.2722235805483688E-3</v>
      </c>
      <c r="R562" s="23">
        <v>5.4772255750516656E-3</v>
      </c>
      <c r="S562" s="23">
        <v>6.531972647421792E-3</v>
      </c>
      <c r="T562" s="23">
        <v>5.5669261416572205E-3</v>
      </c>
      <c r="U562" s="23">
        <v>8.9535840123755031E-4</v>
      </c>
      <c r="V562" s="23">
        <v>2.0324861623145208E-3</v>
      </c>
      <c r="W562" s="23">
        <v>4.049691346263316E-3</v>
      </c>
      <c r="X562" s="154"/>
      <c r="Y562" s="155"/>
      <c r="Z562" s="155"/>
      <c r="AA562" s="155"/>
      <c r="AB562" s="155"/>
      <c r="AC562" s="155"/>
      <c r="AD562" s="155"/>
      <c r="AE562" s="155"/>
      <c r="AF562" s="155"/>
      <c r="AG562" s="155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52"/>
    </row>
    <row r="563" spans="1:65">
      <c r="A563" s="28"/>
      <c r="B563" s="3" t="s">
        <v>87</v>
      </c>
      <c r="C563" s="27"/>
      <c r="D563" s="13">
        <v>5.4374945767614339E-3</v>
      </c>
      <c r="E563" s="13">
        <v>1.286588673134525E-2</v>
      </c>
      <c r="F563" s="13">
        <v>8.6989119834654759E-3</v>
      </c>
      <c r="G563" s="13">
        <v>7.6045627376425916E-3</v>
      </c>
      <c r="H563" s="13">
        <v>6.7342531356131257E-3</v>
      </c>
      <c r="I563" s="13">
        <v>1.4774789605149002E-2</v>
      </c>
      <c r="J563" s="13">
        <v>2.6560635762986548E-2</v>
      </c>
      <c r="K563" s="13">
        <v>2.3121452260411094E-16</v>
      </c>
      <c r="L563" s="13">
        <v>1.8568489548836314E-2</v>
      </c>
      <c r="M563" s="13">
        <v>1.3867459551637823E-2</v>
      </c>
      <c r="N563" s="13">
        <v>1.7320364207782945E-2</v>
      </c>
      <c r="O563" s="13">
        <v>9.7053416156725972E-3</v>
      </c>
      <c r="P563" s="13">
        <v>2.7418235424235188E-2</v>
      </c>
      <c r="Q563" s="13">
        <v>8.4422202509692318E-3</v>
      </c>
      <c r="R563" s="13">
        <v>2.0668775754911946E-2</v>
      </c>
      <c r="S563" s="13">
        <v>2.2972940143335729E-2</v>
      </c>
      <c r="T563" s="13">
        <v>2.0653943142433417E-2</v>
      </c>
      <c r="U563" s="13">
        <v>3.8629110573274623E-3</v>
      </c>
      <c r="V563" s="13">
        <v>7.4518282761302321E-3</v>
      </c>
      <c r="W563" s="13">
        <v>1.5281854136842705E-2</v>
      </c>
      <c r="X563" s="96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A564" s="28"/>
      <c r="B564" s="3" t="s">
        <v>258</v>
      </c>
      <c r="C564" s="27"/>
      <c r="D564" s="13">
        <v>-3.0294732007843383E-2</v>
      </c>
      <c r="E564" s="13">
        <v>-1.6621951483609454E-2</v>
      </c>
      <c r="F564" s="13">
        <v>-2.6724482500443125E-2</v>
      </c>
      <c r="G564" s="13">
        <v>6.0453076210540413E-3</v>
      </c>
      <c r="H564" s="13">
        <v>-2.1433598412641031E-2</v>
      </c>
      <c r="I564" s="13">
        <v>-7.3431280316976766E-3</v>
      </c>
      <c r="J564" s="13">
        <v>-3.6032633001879866E-2</v>
      </c>
      <c r="K564" s="13">
        <v>6.0453076210538192E-3</v>
      </c>
      <c r="L564" s="13">
        <v>-2.1369108239342349E-2</v>
      </c>
      <c r="M564" s="13">
        <v>-2.880316147447104E-3</v>
      </c>
      <c r="N564" s="13">
        <v>1.5824957368035797E-3</v>
      </c>
      <c r="O564" s="13">
        <v>-1.3336046847691407E-2</v>
      </c>
      <c r="P564" s="13">
        <v>2.3045954715616324E-2</v>
      </c>
      <c r="Q564" s="13">
        <v>2.9570701696603363E-2</v>
      </c>
      <c r="R564" s="13">
        <v>1.3695842279769277E-2</v>
      </c>
      <c r="S564" s="13">
        <v>8.7651010647349814E-2</v>
      </c>
      <c r="T564" s="13">
        <v>3.103705417285707E-2</v>
      </c>
      <c r="U564" s="13">
        <v>-0.11336678751039297</v>
      </c>
      <c r="V564" s="13">
        <v>4.3341664082290787E-2</v>
      </c>
      <c r="W564" s="13">
        <v>1.3695842279769055E-2</v>
      </c>
      <c r="X564" s="96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A565" s="28"/>
      <c r="B565" s="43" t="s">
        <v>259</v>
      </c>
      <c r="C565" s="44"/>
      <c r="D565" s="42">
        <v>0.94</v>
      </c>
      <c r="E565" s="42">
        <v>0.51</v>
      </c>
      <c r="F565" s="42">
        <v>0.83</v>
      </c>
      <c r="G565" s="42">
        <v>0.21</v>
      </c>
      <c r="H565" s="42">
        <v>0.66</v>
      </c>
      <c r="I565" s="42">
        <v>0.22</v>
      </c>
      <c r="J565" s="42">
        <v>1.1599999999999999</v>
      </c>
      <c r="K565" s="42">
        <v>0.25</v>
      </c>
      <c r="L565" s="42">
        <v>0.69</v>
      </c>
      <c r="M565" s="42">
        <v>7.0000000000000007E-2</v>
      </c>
      <c r="N565" s="42">
        <v>7.0000000000000007E-2</v>
      </c>
      <c r="O565" s="42">
        <v>0.4</v>
      </c>
      <c r="P565" s="42">
        <v>0.74</v>
      </c>
      <c r="Q565" s="42">
        <v>0.95</v>
      </c>
      <c r="R565" s="42">
        <v>0.45</v>
      </c>
      <c r="S565" s="42">
        <v>2.74</v>
      </c>
      <c r="T565" s="42">
        <v>1</v>
      </c>
      <c r="U565" s="42">
        <v>3.56</v>
      </c>
      <c r="V565" s="42">
        <v>1.38</v>
      </c>
      <c r="W565" s="42">
        <v>0.45</v>
      </c>
      <c r="X565" s="96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1"/>
    </row>
    <row r="566" spans="1:65">
      <c r="B566" s="2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1"/>
    </row>
    <row r="567" spans="1:65" ht="15">
      <c r="B567" s="8" t="s">
        <v>706</v>
      </c>
      <c r="BM567" s="26" t="s">
        <v>67</v>
      </c>
    </row>
    <row r="568" spans="1:65" ht="15">
      <c r="A568" s="24" t="s">
        <v>26</v>
      </c>
      <c r="B568" s="18" t="s">
        <v>120</v>
      </c>
      <c r="C568" s="15" t="s">
        <v>121</v>
      </c>
      <c r="D568" s="16" t="s">
        <v>223</v>
      </c>
      <c r="E568" s="17" t="s">
        <v>223</v>
      </c>
      <c r="F568" s="17" t="s">
        <v>223</v>
      </c>
      <c r="G568" s="17" t="s">
        <v>223</v>
      </c>
      <c r="H568" s="17" t="s">
        <v>223</v>
      </c>
      <c r="I568" s="17" t="s">
        <v>223</v>
      </c>
      <c r="J568" s="17" t="s">
        <v>223</v>
      </c>
      <c r="K568" s="17" t="s">
        <v>223</v>
      </c>
      <c r="L568" s="17" t="s">
        <v>223</v>
      </c>
      <c r="M568" s="17" t="s">
        <v>223</v>
      </c>
      <c r="N568" s="17" t="s">
        <v>223</v>
      </c>
      <c r="O568" s="96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224</v>
      </c>
      <c r="C569" s="9" t="s">
        <v>224</v>
      </c>
      <c r="D569" s="94" t="s">
        <v>225</v>
      </c>
      <c r="E569" s="95" t="s">
        <v>228</v>
      </c>
      <c r="F569" s="95" t="s">
        <v>229</v>
      </c>
      <c r="G569" s="95" t="s">
        <v>236</v>
      </c>
      <c r="H569" s="95" t="s">
        <v>237</v>
      </c>
      <c r="I569" s="95" t="s">
        <v>238</v>
      </c>
      <c r="J569" s="95" t="s">
        <v>240</v>
      </c>
      <c r="K569" s="95" t="s">
        <v>244</v>
      </c>
      <c r="L569" s="95" t="s">
        <v>245</v>
      </c>
      <c r="M569" s="95" t="s">
        <v>247</v>
      </c>
      <c r="N569" s="95" t="s">
        <v>248</v>
      </c>
      <c r="O569" s="96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3</v>
      </c>
    </row>
    <row r="570" spans="1:65">
      <c r="A570" s="28"/>
      <c r="B570" s="19"/>
      <c r="C570" s="9"/>
      <c r="D570" s="10" t="s">
        <v>332</v>
      </c>
      <c r="E570" s="11" t="s">
        <v>107</v>
      </c>
      <c r="F570" s="11" t="s">
        <v>101</v>
      </c>
      <c r="G570" s="11" t="s">
        <v>332</v>
      </c>
      <c r="H570" s="11" t="s">
        <v>106</v>
      </c>
      <c r="I570" s="11" t="s">
        <v>106</v>
      </c>
      <c r="J570" s="11" t="s">
        <v>106</v>
      </c>
      <c r="K570" s="11" t="s">
        <v>107</v>
      </c>
      <c r="L570" s="11" t="s">
        <v>107</v>
      </c>
      <c r="M570" s="11" t="s">
        <v>106</v>
      </c>
      <c r="N570" s="11" t="s">
        <v>332</v>
      </c>
      <c r="O570" s="96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96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8">
        <v>1</v>
      </c>
      <c r="C572" s="14">
        <v>1</v>
      </c>
      <c r="D572" s="21">
        <v>5</v>
      </c>
      <c r="E572" s="21">
        <v>5.4</v>
      </c>
      <c r="F572" s="21">
        <v>6</v>
      </c>
      <c r="G572" s="21">
        <v>8</v>
      </c>
      <c r="H572" s="21">
        <v>6</v>
      </c>
      <c r="I572" s="21">
        <v>6.38681812663466</v>
      </c>
      <c r="J572" s="21">
        <v>6</v>
      </c>
      <c r="K572" s="21">
        <v>6</v>
      </c>
      <c r="L572" s="90" t="s">
        <v>97</v>
      </c>
      <c r="M572" s="93">
        <v>12</v>
      </c>
      <c r="N572" s="90" t="s">
        <v>97</v>
      </c>
      <c r="O572" s="96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</v>
      </c>
    </row>
    <row r="573" spans="1:65">
      <c r="A573" s="28"/>
      <c r="B573" s="19">
        <v>1</v>
      </c>
      <c r="C573" s="9">
        <v>2</v>
      </c>
      <c r="D573" s="11">
        <v>6</v>
      </c>
      <c r="E573" s="11">
        <v>4.5999999999999996</v>
      </c>
      <c r="F573" s="11">
        <v>7</v>
      </c>
      <c r="G573" s="11">
        <v>9</v>
      </c>
      <c r="H573" s="11">
        <v>6</v>
      </c>
      <c r="I573" s="11">
        <v>5.53337156572994</v>
      </c>
      <c r="J573" s="11">
        <v>7</v>
      </c>
      <c r="K573" s="11">
        <v>7</v>
      </c>
      <c r="L573" s="91" t="s">
        <v>97</v>
      </c>
      <c r="M573" s="11">
        <v>10</v>
      </c>
      <c r="N573" s="91" t="s">
        <v>97</v>
      </c>
      <c r="O573" s="96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15</v>
      </c>
    </row>
    <row r="574" spans="1:65">
      <c r="A574" s="28"/>
      <c r="B574" s="19">
        <v>1</v>
      </c>
      <c r="C574" s="9">
        <v>3</v>
      </c>
      <c r="D574" s="11">
        <v>6</v>
      </c>
      <c r="E574" s="11">
        <v>5.0999999999999996</v>
      </c>
      <c r="F574" s="11">
        <v>6</v>
      </c>
      <c r="G574" s="11">
        <v>8</v>
      </c>
      <c r="H574" s="11">
        <v>6</v>
      </c>
      <c r="I574" s="11">
        <v>6.3529814171079435</v>
      </c>
      <c r="J574" s="11">
        <v>7</v>
      </c>
      <c r="K574" s="11">
        <v>9</v>
      </c>
      <c r="L574" s="91" t="s">
        <v>97</v>
      </c>
      <c r="M574" s="11">
        <v>8</v>
      </c>
      <c r="N574" s="91" t="s">
        <v>97</v>
      </c>
      <c r="O574" s="96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16</v>
      </c>
    </row>
    <row r="575" spans="1:65">
      <c r="A575" s="28"/>
      <c r="B575" s="19">
        <v>1</v>
      </c>
      <c r="C575" s="9">
        <v>4</v>
      </c>
      <c r="D575" s="11">
        <v>6</v>
      </c>
      <c r="E575" s="11">
        <v>4.5999999999999996</v>
      </c>
      <c r="F575" s="11">
        <v>7</v>
      </c>
      <c r="G575" s="11">
        <v>8</v>
      </c>
      <c r="H575" s="11">
        <v>6</v>
      </c>
      <c r="I575" s="11">
        <v>6.6804739827347355</v>
      </c>
      <c r="J575" s="11">
        <v>7</v>
      </c>
      <c r="K575" s="11">
        <v>8</v>
      </c>
      <c r="L575" s="91" t="s">
        <v>97</v>
      </c>
      <c r="M575" s="11">
        <v>10</v>
      </c>
      <c r="N575" s="91" t="s">
        <v>97</v>
      </c>
      <c r="O575" s="96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6.72788751765707</v>
      </c>
    </row>
    <row r="576" spans="1:65">
      <c r="A576" s="28"/>
      <c r="B576" s="19">
        <v>1</v>
      </c>
      <c r="C576" s="9">
        <v>5</v>
      </c>
      <c r="D576" s="11">
        <v>5</v>
      </c>
      <c r="E576" s="11">
        <v>4.9000000000000004</v>
      </c>
      <c r="F576" s="11">
        <v>7</v>
      </c>
      <c r="G576" s="92">
        <v>12</v>
      </c>
      <c r="H576" s="11">
        <v>7</v>
      </c>
      <c r="I576" s="11">
        <v>5.715361536671792</v>
      </c>
      <c r="J576" s="11">
        <v>6</v>
      </c>
      <c r="K576" s="11">
        <v>8</v>
      </c>
      <c r="L576" s="91" t="s">
        <v>97</v>
      </c>
      <c r="M576" s="11">
        <v>9</v>
      </c>
      <c r="N576" s="91" t="s">
        <v>97</v>
      </c>
      <c r="O576" s="96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165</v>
      </c>
    </row>
    <row r="577" spans="1:65">
      <c r="A577" s="28"/>
      <c r="B577" s="19">
        <v>1</v>
      </c>
      <c r="C577" s="9">
        <v>6</v>
      </c>
      <c r="D577" s="11">
        <v>5</v>
      </c>
      <c r="E577" s="11">
        <v>5.0999999999999996</v>
      </c>
      <c r="F577" s="11">
        <v>7</v>
      </c>
      <c r="G577" s="11">
        <v>9</v>
      </c>
      <c r="H577" s="11">
        <v>6</v>
      </c>
      <c r="I577" s="11">
        <v>5.7369193246027397</v>
      </c>
      <c r="J577" s="11">
        <v>6</v>
      </c>
      <c r="K577" s="11">
        <v>7</v>
      </c>
      <c r="L577" s="91" t="s">
        <v>97</v>
      </c>
      <c r="M577" s="11">
        <v>7</v>
      </c>
      <c r="N577" s="91" t="s">
        <v>97</v>
      </c>
      <c r="O577" s="96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20" t="s">
        <v>255</v>
      </c>
      <c r="C578" s="12"/>
      <c r="D578" s="22">
        <v>5.5</v>
      </c>
      <c r="E578" s="22">
        <v>4.95</v>
      </c>
      <c r="F578" s="22">
        <v>6.666666666666667</v>
      </c>
      <c r="G578" s="22">
        <v>9</v>
      </c>
      <c r="H578" s="22">
        <v>6.166666666666667</v>
      </c>
      <c r="I578" s="22">
        <v>6.0676543255803024</v>
      </c>
      <c r="J578" s="22">
        <v>6.5</v>
      </c>
      <c r="K578" s="22">
        <v>7.5</v>
      </c>
      <c r="L578" s="22" t="s">
        <v>786</v>
      </c>
      <c r="M578" s="22">
        <v>9.3333333333333339</v>
      </c>
      <c r="N578" s="22" t="s">
        <v>786</v>
      </c>
      <c r="O578" s="96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256</v>
      </c>
      <c r="C579" s="27"/>
      <c r="D579" s="11">
        <v>5.5</v>
      </c>
      <c r="E579" s="11">
        <v>5</v>
      </c>
      <c r="F579" s="11">
        <v>7</v>
      </c>
      <c r="G579" s="11">
        <v>8.5</v>
      </c>
      <c r="H579" s="11">
        <v>6</v>
      </c>
      <c r="I579" s="11">
        <v>6.0449503708553411</v>
      </c>
      <c r="J579" s="11">
        <v>6.5</v>
      </c>
      <c r="K579" s="11">
        <v>7.5</v>
      </c>
      <c r="L579" s="11" t="s">
        <v>786</v>
      </c>
      <c r="M579" s="11">
        <v>9.5</v>
      </c>
      <c r="N579" s="11" t="s">
        <v>786</v>
      </c>
      <c r="O579" s="96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3" t="s">
        <v>257</v>
      </c>
      <c r="C580" s="27"/>
      <c r="D580" s="23">
        <v>0.54772255750516607</v>
      </c>
      <c r="E580" s="23">
        <v>0.31464265445104567</v>
      </c>
      <c r="F580" s="23">
        <v>0.51639777949432231</v>
      </c>
      <c r="G580" s="23">
        <v>1.5491933384829668</v>
      </c>
      <c r="H580" s="23">
        <v>0.40824829046386302</v>
      </c>
      <c r="I580" s="23">
        <v>0.46427985756865436</v>
      </c>
      <c r="J580" s="23">
        <v>0.54772255750516607</v>
      </c>
      <c r="K580" s="23">
        <v>1.0488088481701516</v>
      </c>
      <c r="L580" s="23" t="s">
        <v>786</v>
      </c>
      <c r="M580" s="23">
        <v>1.7511900715418285</v>
      </c>
      <c r="N580" s="23" t="s">
        <v>786</v>
      </c>
      <c r="O580" s="96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87</v>
      </c>
      <c r="C581" s="27"/>
      <c r="D581" s="13">
        <v>9.9585919546393828E-2</v>
      </c>
      <c r="E581" s="13">
        <v>6.3564172616372858E-2</v>
      </c>
      <c r="F581" s="13">
        <v>7.7459666924148338E-2</v>
      </c>
      <c r="G581" s="13">
        <v>0.17213259316477408</v>
      </c>
      <c r="H581" s="13">
        <v>6.6202425480626437E-2</v>
      </c>
      <c r="I581" s="13">
        <v>7.651718978309649E-2</v>
      </c>
      <c r="J581" s="13">
        <v>8.4265008846948625E-2</v>
      </c>
      <c r="K581" s="13">
        <v>0.13984117975602023</v>
      </c>
      <c r="L581" s="13" t="s">
        <v>786</v>
      </c>
      <c r="M581" s="13">
        <v>0.1876275076651959</v>
      </c>
      <c r="N581" s="13" t="s">
        <v>786</v>
      </c>
      <c r="O581" s="96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3" t="s">
        <v>258</v>
      </c>
      <c r="C582" s="27"/>
      <c r="D582" s="13">
        <v>-0.18250714127347234</v>
      </c>
      <c r="E582" s="13">
        <v>-0.26425642714612507</v>
      </c>
      <c r="F582" s="13">
        <v>-9.0995651799664623E-3</v>
      </c>
      <c r="G582" s="13">
        <v>0.33771558700704518</v>
      </c>
      <c r="H582" s="13">
        <v>-8.3417097791468997E-2</v>
      </c>
      <c r="I582" s="13">
        <v>-9.8133803566723188E-2</v>
      </c>
      <c r="J582" s="13">
        <v>-3.387207605046727E-2</v>
      </c>
      <c r="K582" s="13">
        <v>0.11476298917253769</v>
      </c>
      <c r="L582" s="13" t="s">
        <v>786</v>
      </c>
      <c r="M582" s="13">
        <v>0.38726060874804702</v>
      </c>
      <c r="N582" s="13" t="s">
        <v>786</v>
      </c>
      <c r="O582" s="96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A583" s="28"/>
      <c r="B583" s="43" t="s">
        <v>259</v>
      </c>
      <c r="C583" s="44"/>
      <c r="D583" s="42">
        <v>0.39</v>
      </c>
      <c r="E583" s="42">
        <v>0.7</v>
      </c>
      <c r="F583" s="42">
        <v>0.28999999999999998</v>
      </c>
      <c r="G583" s="42">
        <v>1.64</v>
      </c>
      <c r="H583" s="42">
        <v>0</v>
      </c>
      <c r="I583" s="42">
        <v>0.06</v>
      </c>
      <c r="J583" s="42">
        <v>0.19</v>
      </c>
      <c r="K583" s="42">
        <v>0.77</v>
      </c>
      <c r="L583" s="42">
        <v>0.67</v>
      </c>
      <c r="M583" s="42">
        <v>1.83</v>
      </c>
      <c r="N583" s="42">
        <v>0.67</v>
      </c>
      <c r="O583" s="96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1"/>
    </row>
    <row r="584" spans="1:65">
      <c r="B584" s="2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BM584" s="51"/>
    </row>
    <row r="585" spans="1:65" ht="15">
      <c r="B585" s="8" t="s">
        <v>707</v>
      </c>
      <c r="BM585" s="26" t="s">
        <v>286</v>
      </c>
    </row>
    <row r="586" spans="1:65" ht="15">
      <c r="A586" s="24" t="s">
        <v>57</v>
      </c>
      <c r="B586" s="18" t="s">
        <v>120</v>
      </c>
      <c r="C586" s="15" t="s">
        <v>121</v>
      </c>
      <c r="D586" s="16" t="s">
        <v>223</v>
      </c>
      <c r="E586" s="17" t="s">
        <v>223</v>
      </c>
      <c r="F586" s="17" t="s">
        <v>223</v>
      </c>
      <c r="G586" s="96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224</v>
      </c>
      <c r="C587" s="9" t="s">
        <v>224</v>
      </c>
      <c r="D587" s="94" t="s">
        <v>228</v>
      </c>
      <c r="E587" s="95" t="s">
        <v>229</v>
      </c>
      <c r="F587" s="95" t="s">
        <v>243</v>
      </c>
      <c r="G587" s="96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107</v>
      </c>
      <c r="E588" s="11" t="s">
        <v>102</v>
      </c>
      <c r="F588" s="11" t="s">
        <v>103</v>
      </c>
      <c r="G588" s="96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96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73">
        <v>0.11</v>
      </c>
      <c r="E590" s="169">
        <v>0.04</v>
      </c>
      <c r="F590" s="169">
        <v>3.6999999999999998E-2</v>
      </c>
      <c r="G590" s="154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  <c r="AV590" s="155"/>
      <c r="AW590" s="155"/>
      <c r="AX590" s="155"/>
      <c r="AY590" s="155"/>
      <c r="AZ590" s="155"/>
      <c r="BA590" s="155"/>
      <c r="BB590" s="155"/>
      <c r="BC590" s="155"/>
      <c r="BD590" s="155"/>
      <c r="BE590" s="155"/>
      <c r="BF590" s="155"/>
      <c r="BG590" s="155"/>
      <c r="BH590" s="155"/>
      <c r="BI590" s="155"/>
      <c r="BJ590" s="155"/>
      <c r="BK590" s="155"/>
      <c r="BL590" s="155"/>
      <c r="BM590" s="170">
        <v>1</v>
      </c>
    </row>
    <row r="591" spans="1:65">
      <c r="A591" s="28"/>
      <c r="B591" s="19">
        <v>1</v>
      </c>
      <c r="C591" s="9">
        <v>2</v>
      </c>
      <c r="D591" s="174">
        <v>0.15</v>
      </c>
      <c r="E591" s="23">
        <v>0.04</v>
      </c>
      <c r="F591" s="23">
        <v>3.6999999999999998E-2</v>
      </c>
      <c r="G591" s="154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70">
        <v>5</v>
      </c>
    </row>
    <row r="592" spans="1:65">
      <c r="A592" s="28"/>
      <c r="B592" s="19">
        <v>1</v>
      </c>
      <c r="C592" s="9">
        <v>3</v>
      </c>
      <c r="D592" s="174">
        <v>0.13</v>
      </c>
      <c r="E592" s="23">
        <v>0.04</v>
      </c>
      <c r="F592" s="23">
        <v>4.4999999999999998E-2</v>
      </c>
      <c r="G592" s="154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70">
        <v>16</v>
      </c>
    </row>
    <row r="593" spans="1:65">
      <c r="A593" s="28"/>
      <c r="B593" s="19">
        <v>1</v>
      </c>
      <c r="C593" s="9">
        <v>4</v>
      </c>
      <c r="D593" s="174">
        <v>0.16</v>
      </c>
      <c r="E593" s="23">
        <v>0.04</v>
      </c>
      <c r="F593" s="23">
        <v>3.6999999999999998E-2</v>
      </c>
      <c r="G593" s="154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70">
        <v>4.0400593471810103E-2</v>
      </c>
    </row>
    <row r="594" spans="1:65">
      <c r="A594" s="28"/>
      <c r="B594" s="19">
        <v>1</v>
      </c>
      <c r="C594" s="9">
        <v>5</v>
      </c>
      <c r="D594" s="174">
        <v>0.18</v>
      </c>
      <c r="E594" s="23">
        <v>0.04</v>
      </c>
      <c r="F594" s="23">
        <v>4.4999999999999998E-2</v>
      </c>
      <c r="G594" s="154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70">
        <v>33</v>
      </c>
    </row>
    <row r="595" spans="1:65">
      <c r="A595" s="28"/>
      <c r="B595" s="19">
        <v>1</v>
      </c>
      <c r="C595" s="9">
        <v>6</v>
      </c>
      <c r="D595" s="174">
        <v>0.19</v>
      </c>
      <c r="E595" s="23">
        <v>0.04</v>
      </c>
      <c r="F595" s="23">
        <v>4.4999999999999998E-2</v>
      </c>
      <c r="G595" s="154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52"/>
    </row>
    <row r="596" spans="1:65">
      <c r="A596" s="28"/>
      <c r="B596" s="20" t="s">
        <v>255</v>
      </c>
      <c r="C596" s="12"/>
      <c r="D596" s="172">
        <v>0.15333333333333332</v>
      </c>
      <c r="E596" s="172">
        <v>0.04</v>
      </c>
      <c r="F596" s="172">
        <v>4.1000000000000002E-2</v>
      </c>
      <c r="G596" s="154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52"/>
    </row>
    <row r="597" spans="1:65">
      <c r="A597" s="28"/>
      <c r="B597" s="3" t="s">
        <v>256</v>
      </c>
      <c r="C597" s="27"/>
      <c r="D597" s="23">
        <v>0.155</v>
      </c>
      <c r="E597" s="23">
        <v>0.04</v>
      </c>
      <c r="F597" s="23">
        <v>4.0999999999999995E-2</v>
      </c>
      <c r="G597" s="154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52"/>
    </row>
    <row r="598" spans="1:65">
      <c r="A598" s="28"/>
      <c r="B598" s="3" t="s">
        <v>257</v>
      </c>
      <c r="C598" s="27"/>
      <c r="D598" s="23">
        <v>3.0110906108363332E-2</v>
      </c>
      <c r="E598" s="23">
        <v>0</v>
      </c>
      <c r="F598" s="23">
        <v>4.3817804600413289E-3</v>
      </c>
      <c r="G598" s="154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  <c r="AA598" s="155"/>
      <c r="AB598" s="155"/>
      <c r="AC598" s="155"/>
      <c r="AD598" s="155"/>
      <c r="AE598" s="155"/>
      <c r="AF598" s="155"/>
      <c r="AG598" s="155"/>
      <c r="AH598" s="155"/>
      <c r="AI598" s="155"/>
      <c r="AJ598" s="155"/>
      <c r="AK598" s="155"/>
      <c r="AL598" s="155"/>
      <c r="AM598" s="155"/>
      <c r="AN598" s="155"/>
      <c r="AO598" s="155"/>
      <c r="AP598" s="155"/>
      <c r="AQ598" s="155"/>
      <c r="AR598" s="155"/>
      <c r="AS598" s="155"/>
      <c r="AT598" s="155"/>
      <c r="AU598" s="155"/>
      <c r="AV598" s="155"/>
      <c r="AW598" s="155"/>
      <c r="AX598" s="155"/>
      <c r="AY598" s="155"/>
      <c r="AZ598" s="155"/>
      <c r="BA598" s="155"/>
      <c r="BB598" s="155"/>
      <c r="BC598" s="155"/>
      <c r="BD598" s="155"/>
      <c r="BE598" s="155"/>
      <c r="BF598" s="155"/>
      <c r="BG598" s="155"/>
      <c r="BH598" s="155"/>
      <c r="BI598" s="155"/>
      <c r="BJ598" s="155"/>
      <c r="BK598" s="155"/>
      <c r="BL598" s="155"/>
      <c r="BM598" s="52"/>
    </row>
    <row r="599" spans="1:65">
      <c r="A599" s="28"/>
      <c r="B599" s="3" t="s">
        <v>87</v>
      </c>
      <c r="C599" s="27"/>
      <c r="D599" s="13">
        <v>0.19637547461976088</v>
      </c>
      <c r="E599" s="13">
        <v>0</v>
      </c>
      <c r="F599" s="13">
        <v>0.10687269414734948</v>
      </c>
      <c r="G599" s="96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258</v>
      </c>
      <c r="C600" s="27"/>
      <c r="D600" s="13">
        <v>2.7953237850410071</v>
      </c>
      <c r="E600" s="13">
        <v>-9.9155343371285509E-3</v>
      </c>
      <c r="F600" s="13">
        <v>1.483657730444321E-2</v>
      </c>
      <c r="G600" s="9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259</v>
      </c>
      <c r="C601" s="44"/>
      <c r="D601" s="42">
        <v>94.71</v>
      </c>
      <c r="E601" s="42">
        <v>0.67</v>
      </c>
      <c r="F601" s="42">
        <v>0</v>
      </c>
      <c r="G601" s="96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E602" s="20"/>
      <c r="F602" s="20"/>
      <c r="BM602" s="51"/>
    </row>
    <row r="603" spans="1:65" ht="15">
      <c r="B603" s="8" t="s">
        <v>708</v>
      </c>
      <c r="BM603" s="26" t="s">
        <v>67</v>
      </c>
    </row>
    <row r="604" spans="1:65" ht="15">
      <c r="A604" s="24" t="s">
        <v>29</v>
      </c>
      <c r="B604" s="18" t="s">
        <v>120</v>
      </c>
      <c r="C604" s="15" t="s">
        <v>121</v>
      </c>
      <c r="D604" s="16" t="s">
        <v>223</v>
      </c>
      <c r="E604" s="17" t="s">
        <v>223</v>
      </c>
      <c r="F604" s="17" t="s">
        <v>223</v>
      </c>
      <c r="G604" s="17" t="s">
        <v>223</v>
      </c>
      <c r="H604" s="17" t="s">
        <v>223</v>
      </c>
      <c r="I604" s="17" t="s">
        <v>223</v>
      </c>
      <c r="J604" s="17" t="s">
        <v>223</v>
      </c>
      <c r="K604" s="17" t="s">
        <v>223</v>
      </c>
      <c r="L604" s="17" t="s">
        <v>223</v>
      </c>
      <c r="M604" s="17" t="s">
        <v>223</v>
      </c>
      <c r="N604" s="96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224</v>
      </c>
      <c r="C605" s="9" t="s">
        <v>224</v>
      </c>
      <c r="D605" s="94" t="s">
        <v>226</v>
      </c>
      <c r="E605" s="95" t="s">
        <v>228</v>
      </c>
      <c r="F605" s="95" t="s">
        <v>229</v>
      </c>
      <c r="G605" s="95" t="s">
        <v>230</v>
      </c>
      <c r="H605" s="95" t="s">
        <v>236</v>
      </c>
      <c r="I605" s="95" t="s">
        <v>237</v>
      </c>
      <c r="J605" s="95" t="s">
        <v>238</v>
      </c>
      <c r="K605" s="95" t="s">
        <v>243</v>
      </c>
      <c r="L605" s="95" t="s">
        <v>244</v>
      </c>
      <c r="M605" s="95" t="s">
        <v>248</v>
      </c>
      <c r="N605" s="96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107</v>
      </c>
      <c r="E606" s="11" t="s">
        <v>106</v>
      </c>
      <c r="F606" s="11" t="s">
        <v>101</v>
      </c>
      <c r="G606" s="11" t="s">
        <v>332</v>
      </c>
      <c r="H606" s="11" t="s">
        <v>332</v>
      </c>
      <c r="I606" s="11" t="s">
        <v>106</v>
      </c>
      <c r="J606" s="11" t="s">
        <v>106</v>
      </c>
      <c r="K606" s="11" t="s">
        <v>103</v>
      </c>
      <c r="L606" s="11" t="s">
        <v>102</v>
      </c>
      <c r="M606" s="11" t="s">
        <v>332</v>
      </c>
      <c r="N606" s="96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96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90">
        <v>76.94</v>
      </c>
      <c r="E608" s="21">
        <v>3.7</v>
      </c>
      <c r="F608" s="21">
        <v>4.2</v>
      </c>
      <c r="G608" s="21">
        <v>3.9108039132470873</v>
      </c>
      <c r="H608" s="21">
        <v>4.2</v>
      </c>
      <c r="I608" s="21">
        <v>4</v>
      </c>
      <c r="J608" s="21">
        <v>3.503098394455006</v>
      </c>
      <c r="K608" s="21">
        <v>4.5</v>
      </c>
      <c r="L608" s="21">
        <v>6</v>
      </c>
      <c r="M608" s="21">
        <v>6</v>
      </c>
      <c r="N608" s="96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91">
        <v>79.09</v>
      </c>
      <c r="E609" s="11">
        <v>3.6</v>
      </c>
      <c r="F609" s="11">
        <v>4.3</v>
      </c>
      <c r="G609" s="11">
        <v>4.0407363191466503</v>
      </c>
      <c r="H609" s="11">
        <v>4.5999999999999996</v>
      </c>
      <c r="I609" s="11">
        <v>4</v>
      </c>
      <c r="J609" s="11">
        <v>3.129975040114906</v>
      </c>
      <c r="K609" s="11">
        <v>4.5</v>
      </c>
      <c r="L609" s="11">
        <v>5</v>
      </c>
      <c r="M609" s="11">
        <v>5</v>
      </c>
      <c r="N609" s="96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17</v>
      </c>
    </row>
    <row r="610" spans="1:65">
      <c r="A610" s="28"/>
      <c r="B610" s="19">
        <v>1</v>
      </c>
      <c r="C610" s="9">
        <v>3</v>
      </c>
      <c r="D610" s="91">
        <v>81.95</v>
      </c>
      <c r="E610" s="11">
        <v>3.8</v>
      </c>
      <c r="F610" s="11">
        <v>4.4000000000000004</v>
      </c>
      <c r="G610" s="11">
        <v>4.1283415002877124</v>
      </c>
      <c r="H610" s="11">
        <v>4.5</v>
      </c>
      <c r="I610" s="11">
        <v>4</v>
      </c>
      <c r="J610" s="11">
        <v>3.423313095865836</v>
      </c>
      <c r="K610" s="11">
        <v>4.7</v>
      </c>
      <c r="L610" s="11">
        <v>7</v>
      </c>
      <c r="M610" s="11">
        <v>5</v>
      </c>
      <c r="N610" s="96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91">
        <v>82.49</v>
      </c>
      <c r="E611" s="11">
        <v>3.5</v>
      </c>
      <c r="F611" s="11">
        <v>4.4000000000000004</v>
      </c>
      <c r="G611" s="11">
        <v>4.1015915330729174</v>
      </c>
      <c r="H611" s="11">
        <v>4.7</v>
      </c>
      <c r="I611" s="11">
        <v>4</v>
      </c>
      <c r="J611" s="11">
        <v>2.8792528424603057</v>
      </c>
      <c r="K611" s="11">
        <v>4.2</v>
      </c>
      <c r="L611" s="11">
        <v>6</v>
      </c>
      <c r="M611" s="11">
        <v>6</v>
      </c>
      <c r="N611" s="96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4.4090786371811639</v>
      </c>
    </row>
    <row r="612" spans="1:65">
      <c r="A612" s="28"/>
      <c r="B612" s="19">
        <v>1</v>
      </c>
      <c r="C612" s="9">
        <v>5</v>
      </c>
      <c r="D612" s="91">
        <v>80.94</v>
      </c>
      <c r="E612" s="11">
        <v>3.7</v>
      </c>
      <c r="F612" s="11">
        <v>4.3</v>
      </c>
      <c r="G612" s="11">
        <v>3.8663725759672354</v>
      </c>
      <c r="H612" s="11">
        <v>4.9000000000000004</v>
      </c>
      <c r="I612" s="11">
        <v>4</v>
      </c>
      <c r="J612" s="11">
        <v>3.1676937540587757</v>
      </c>
      <c r="K612" s="11">
        <v>4.5999999999999996</v>
      </c>
      <c r="L612" s="11">
        <v>6</v>
      </c>
      <c r="M612" s="11">
        <v>5</v>
      </c>
      <c r="N612" s="96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166</v>
      </c>
    </row>
    <row r="613" spans="1:65">
      <c r="A613" s="28"/>
      <c r="B613" s="19">
        <v>1</v>
      </c>
      <c r="C613" s="9">
        <v>6</v>
      </c>
      <c r="D613" s="91">
        <v>79.67</v>
      </c>
      <c r="E613" s="11">
        <v>3.6</v>
      </c>
      <c r="F613" s="11">
        <v>4.3</v>
      </c>
      <c r="G613" s="11">
        <v>4.0993724306364872</v>
      </c>
      <c r="H613" s="11">
        <v>4.9000000000000004</v>
      </c>
      <c r="I613" s="11">
        <v>4</v>
      </c>
      <c r="J613" s="11">
        <v>2.8396950084699402</v>
      </c>
      <c r="K613" s="11">
        <v>4.5</v>
      </c>
      <c r="L613" s="11">
        <v>6</v>
      </c>
      <c r="M613" s="91" t="s">
        <v>113</v>
      </c>
      <c r="N613" s="96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20" t="s">
        <v>255</v>
      </c>
      <c r="C614" s="12"/>
      <c r="D614" s="22">
        <v>80.180000000000007</v>
      </c>
      <c r="E614" s="22">
        <v>3.6500000000000004</v>
      </c>
      <c r="F614" s="22">
        <v>4.3166666666666673</v>
      </c>
      <c r="G614" s="22">
        <v>4.0245363787263484</v>
      </c>
      <c r="H614" s="22">
        <v>4.6333333333333329</v>
      </c>
      <c r="I614" s="22">
        <v>4</v>
      </c>
      <c r="J614" s="22">
        <v>3.1571713559041279</v>
      </c>
      <c r="K614" s="22">
        <v>4.5</v>
      </c>
      <c r="L614" s="22">
        <v>6</v>
      </c>
      <c r="M614" s="22">
        <v>5.4</v>
      </c>
      <c r="N614" s="96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3" t="s">
        <v>256</v>
      </c>
      <c r="C615" s="27"/>
      <c r="D615" s="11">
        <v>80.305000000000007</v>
      </c>
      <c r="E615" s="11">
        <v>3.6500000000000004</v>
      </c>
      <c r="F615" s="11">
        <v>4.3</v>
      </c>
      <c r="G615" s="11">
        <v>4.0700543748915692</v>
      </c>
      <c r="H615" s="11">
        <v>4.6500000000000004</v>
      </c>
      <c r="I615" s="11">
        <v>4</v>
      </c>
      <c r="J615" s="11">
        <v>3.1488343970868407</v>
      </c>
      <c r="K615" s="11">
        <v>4.5</v>
      </c>
      <c r="L615" s="11">
        <v>6</v>
      </c>
      <c r="M615" s="11">
        <v>5</v>
      </c>
      <c r="N615" s="96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257</v>
      </c>
      <c r="C616" s="27"/>
      <c r="D616" s="23">
        <v>2.0490192776057521</v>
      </c>
      <c r="E616" s="23">
        <v>0.10488088481701512</v>
      </c>
      <c r="F616" s="23">
        <v>7.5277265270908222E-2</v>
      </c>
      <c r="G616" s="23">
        <v>0.11002430187560962</v>
      </c>
      <c r="H616" s="23">
        <v>0.26583202716502524</v>
      </c>
      <c r="I616" s="23">
        <v>0</v>
      </c>
      <c r="J616" s="23">
        <v>0.27180038024286696</v>
      </c>
      <c r="K616" s="23">
        <v>0.16733200530681505</v>
      </c>
      <c r="L616" s="23">
        <v>0.63245553203367588</v>
      </c>
      <c r="M616" s="23">
        <v>0.54772255750516619</v>
      </c>
      <c r="N616" s="96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87</v>
      </c>
      <c r="C617" s="27"/>
      <c r="D617" s="13">
        <v>2.5555241676300224E-2</v>
      </c>
      <c r="E617" s="13">
        <v>2.8734488990963043E-2</v>
      </c>
      <c r="F617" s="13">
        <v>1.7438748711407309E-2</v>
      </c>
      <c r="G617" s="13">
        <v>2.7338379262067742E-2</v>
      </c>
      <c r="H617" s="13">
        <v>5.737381881259538E-2</v>
      </c>
      <c r="I617" s="13">
        <v>0</v>
      </c>
      <c r="J617" s="13">
        <v>8.6089841064401373E-2</v>
      </c>
      <c r="K617" s="13">
        <v>3.7184890068181126E-2</v>
      </c>
      <c r="L617" s="13">
        <v>0.10540925533894598</v>
      </c>
      <c r="M617" s="13">
        <v>0.10143010324169743</v>
      </c>
      <c r="N617" s="96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258</v>
      </c>
      <c r="C618" s="27"/>
      <c r="D618" s="13">
        <v>17.185205254415948</v>
      </c>
      <c r="E618" s="13">
        <v>-0.1721626443175579</v>
      </c>
      <c r="F618" s="13">
        <v>-2.0959474329897199E-2</v>
      </c>
      <c r="G618" s="13">
        <v>-8.721601270887358E-2</v>
      </c>
      <c r="H618" s="13">
        <v>5.0862031414241393E-2</v>
      </c>
      <c r="I618" s="13">
        <v>-9.2780980074036123E-2</v>
      </c>
      <c r="J618" s="13">
        <v>-0.28393852418958265</v>
      </c>
      <c r="K618" s="13">
        <v>2.0621397416709319E-2</v>
      </c>
      <c r="L618" s="13">
        <v>0.36082852988894576</v>
      </c>
      <c r="M618" s="13">
        <v>0.22474567690005132</v>
      </c>
      <c r="N618" s="96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43" t="s">
        <v>259</v>
      </c>
      <c r="C619" s="44"/>
      <c r="D619" s="42">
        <v>111.48</v>
      </c>
      <c r="E619" s="42">
        <v>1.1200000000000001</v>
      </c>
      <c r="F619" s="42">
        <v>0.13</v>
      </c>
      <c r="G619" s="42">
        <v>0.56000000000000005</v>
      </c>
      <c r="H619" s="42">
        <v>0.33</v>
      </c>
      <c r="I619" s="42">
        <v>0.6</v>
      </c>
      <c r="J619" s="42">
        <v>1.84</v>
      </c>
      <c r="K619" s="42">
        <v>0.13</v>
      </c>
      <c r="L619" s="42">
        <v>2.34</v>
      </c>
      <c r="M619" s="42">
        <v>0.75</v>
      </c>
      <c r="N619" s="96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BM620" s="51"/>
    </row>
    <row r="621" spans="1:65" ht="15">
      <c r="B621" s="8" t="s">
        <v>709</v>
      </c>
      <c r="BM621" s="26" t="s">
        <v>67</v>
      </c>
    </row>
    <row r="622" spans="1:65" ht="15">
      <c r="A622" s="24" t="s">
        <v>31</v>
      </c>
      <c r="B622" s="18" t="s">
        <v>120</v>
      </c>
      <c r="C622" s="15" t="s">
        <v>121</v>
      </c>
      <c r="D622" s="16" t="s">
        <v>223</v>
      </c>
      <c r="E622" s="17" t="s">
        <v>223</v>
      </c>
      <c r="F622" s="17" t="s">
        <v>223</v>
      </c>
      <c r="G622" s="17" t="s">
        <v>223</v>
      </c>
      <c r="H622" s="17" t="s">
        <v>223</v>
      </c>
      <c r="I622" s="17" t="s">
        <v>223</v>
      </c>
      <c r="J622" s="17" t="s">
        <v>223</v>
      </c>
      <c r="K622" s="17" t="s">
        <v>223</v>
      </c>
      <c r="L622" s="17" t="s">
        <v>223</v>
      </c>
      <c r="M622" s="96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224</v>
      </c>
      <c r="C623" s="9" t="s">
        <v>224</v>
      </c>
      <c r="D623" s="94" t="s">
        <v>228</v>
      </c>
      <c r="E623" s="95" t="s">
        <v>229</v>
      </c>
      <c r="F623" s="95" t="s">
        <v>230</v>
      </c>
      <c r="G623" s="95" t="s">
        <v>236</v>
      </c>
      <c r="H623" s="95" t="s">
        <v>237</v>
      </c>
      <c r="I623" s="95" t="s">
        <v>242</v>
      </c>
      <c r="J623" s="95" t="s">
        <v>243</v>
      </c>
      <c r="K623" s="95" t="s">
        <v>246</v>
      </c>
      <c r="L623" s="95" t="s">
        <v>248</v>
      </c>
      <c r="M623" s="96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106</v>
      </c>
      <c r="E624" s="11" t="s">
        <v>101</v>
      </c>
      <c r="F624" s="11" t="s">
        <v>332</v>
      </c>
      <c r="G624" s="11" t="s">
        <v>332</v>
      </c>
      <c r="H624" s="11" t="s">
        <v>106</v>
      </c>
      <c r="I624" s="11" t="s">
        <v>106</v>
      </c>
      <c r="J624" s="11" t="s">
        <v>103</v>
      </c>
      <c r="K624" s="11" t="s">
        <v>101</v>
      </c>
      <c r="L624" s="11" t="s">
        <v>332</v>
      </c>
      <c r="M624" s="96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96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57">
        <v>14.79</v>
      </c>
      <c r="E626" s="157">
        <v>14.4</v>
      </c>
      <c r="F626" s="157">
        <v>14.107892753442432</v>
      </c>
      <c r="G626" s="166">
        <v>16.3</v>
      </c>
      <c r="H626" s="157">
        <v>15.400000000000002</v>
      </c>
      <c r="I626" s="166">
        <v>15</v>
      </c>
      <c r="J626" s="157">
        <v>14.8</v>
      </c>
      <c r="K626" s="166">
        <v>13.6</v>
      </c>
      <c r="L626" s="157">
        <v>14.4</v>
      </c>
      <c r="M626" s="158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0">
        <v>1</v>
      </c>
    </row>
    <row r="627" spans="1:65">
      <c r="A627" s="28"/>
      <c r="B627" s="19">
        <v>1</v>
      </c>
      <c r="C627" s="9">
        <v>2</v>
      </c>
      <c r="D627" s="161">
        <v>14.4</v>
      </c>
      <c r="E627" s="161">
        <v>15.2</v>
      </c>
      <c r="F627" s="161">
        <v>14.468163043879635</v>
      </c>
      <c r="G627" s="168">
        <v>15.2</v>
      </c>
      <c r="H627" s="161">
        <v>14.6</v>
      </c>
      <c r="I627" s="168">
        <v>15</v>
      </c>
      <c r="J627" s="161">
        <v>14.8</v>
      </c>
      <c r="K627" s="168">
        <v>13.4</v>
      </c>
      <c r="L627" s="161">
        <v>14.1</v>
      </c>
      <c r="M627" s="158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60">
        <v>6</v>
      </c>
    </row>
    <row r="628" spans="1:65">
      <c r="A628" s="28"/>
      <c r="B628" s="19">
        <v>1</v>
      </c>
      <c r="C628" s="9">
        <v>3</v>
      </c>
      <c r="D628" s="161">
        <v>14.57</v>
      </c>
      <c r="E628" s="161">
        <v>15</v>
      </c>
      <c r="F628" s="161">
        <v>14.86195599117482</v>
      </c>
      <c r="G628" s="168">
        <v>14.3</v>
      </c>
      <c r="H628" s="161">
        <v>15.2</v>
      </c>
      <c r="I628" s="168">
        <v>14</v>
      </c>
      <c r="J628" s="161">
        <v>15.1</v>
      </c>
      <c r="K628" s="168">
        <v>13.8</v>
      </c>
      <c r="L628" s="161">
        <v>15.1</v>
      </c>
      <c r="M628" s="158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60">
        <v>16</v>
      </c>
    </row>
    <row r="629" spans="1:65">
      <c r="A629" s="28"/>
      <c r="B629" s="19">
        <v>1</v>
      </c>
      <c r="C629" s="9">
        <v>4</v>
      </c>
      <c r="D629" s="161">
        <v>14.69</v>
      </c>
      <c r="E629" s="161">
        <v>14.2</v>
      </c>
      <c r="F629" s="161">
        <v>13.924164033258995</v>
      </c>
      <c r="G629" s="168">
        <v>15.9</v>
      </c>
      <c r="H629" s="161">
        <v>14.9</v>
      </c>
      <c r="I629" s="168">
        <v>15</v>
      </c>
      <c r="J629" s="161">
        <v>14.4</v>
      </c>
      <c r="K629" s="168">
        <v>14.4</v>
      </c>
      <c r="L629" s="161">
        <v>14.7</v>
      </c>
      <c r="M629" s="158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60">
        <v>14.666238932781885</v>
      </c>
    </row>
    <row r="630" spans="1:65">
      <c r="A630" s="28"/>
      <c r="B630" s="19">
        <v>1</v>
      </c>
      <c r="C630" s="9">
        <v>5</v>
      </c>
      <c r="D630" s="161">
        <v>14.97</v>
      </c>
      <c r="E630" s="161">
        <v>14.9</v>
      </c>
      <c r="F630" s="161">
        <v>14.279762181878482</v>
      </c>
      <c r="G630" s="168">
        <v>18</v>
      </c>
      <c r="H630" s="161">
        <v>15.5</v>
      </c>
      <c r="I630" s="168">
        <v>15</v>
      </c>
      <c r="J630" s="161">
        <v>14.7</v>
      </c>
      <c r="K630" s="168">
        <v>13.1</v>
      </c>
      <c r="L630" s="161">
        <v>14.2</v>
      </c>
      <c r="M630" s="158"/>
      <c r="N630" s="159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  <c r="AT630" s="159"/>
      <c r="AU630" s="159"/>
      <c r="AV630" s="159"/>
      <c r="AW630" s="159"/>
      <c r="AX630" s="159"/>
      <c r="AY630" s="159"/>
      <c r="AZ630" s="159"/>
      <c r="BA630" s="159"/>
      <c r="BB630" s="159"/>
      <c r="BC630" s="159"/>
      <c r="BD630" s="159"/>
      <c r="BE630" s="159"/>
      <c r="BF630" s="159"/>
      <c r="BG630" s="159"/>
      <c r="BH630" s="159"/>
      <c r="BI630" s="159"/>
      <c r="BJ630" s="159"/>
      <c r="BK630" s="159"/>
      <c r="BL630" s="159"/>
      <c r="BM630" s="160">
        <v>167</v>
      </c>
    </row>
    <row r="631" spans="1:65">
      <c r="A631" s="28"/>
      <c r="B631" s="19">
        <v>1</v>
      </c>
      <c r="C631" s="9">
        <v>6</v>
      </c>
      <c r="D631" s="161">
        <v>14.85</v>
      </c>
      <c r="E631" s="161">
        <v>13.8</v>
      </c>
      <c r="F631" s="161">
        <v>14.512663576513482</v>
      </c>
      <c r="G631" s="168">
        <v>16.3</v>
      </c>
      <c r="H631" s="161">
        <v>15</v>
      </c>
      <c r="I631" s="168">
        <v>15</v>
      </c>
      <c r="J631" s="167">
        <v>15.7</v>
      </c>
      <c r="K631" s="168">
        <v>13.6</v>
      </c>
      <c r="L631" s="161">
        <v>14.4</v>
      </c>
      <c r="M631" s="158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  <c r="AT631" s="159"/>
      <c r="AU631" s="159"/>
      <c r="AV631" s="159"/>
      <c r="AW631" s="159"/>
      <c r="AX631" s="159"/>
      <c r="AY631" s="159"/>
      <c r="AZ631" s="159"/>
      <c r="BA631" s="159"/>
      <c r="BB631" s="159"/>
      <c r="BC631" s="159"/>
      <c r="BD631" s="159"/>
      <c r="BE631" s="159"/>
      <c r="BF631" s="159"/>
      <c r="BG631" s="159"/>
      <c r="BH631" s="159"/>
      <c r="BI631" s="159"/>
      <c r="BJ631" s="159"/>
      <c r="BK631" s="159"/>
      <c r="BL631" s="159"/>
      <c r="BM631" s="162"/>
    </row>
    <row r="632" spans="1:65">
      <c r="A632" s="28"/>
      <c r="B632" s="20" t="s">
        <v>255</v>
      </c>
      <c r="C632" s="12"/>
      <c r="D632" s="163">
        <v>14.711666666666666</v>
      </c>
      <c r="E632" s="163">
        <v>14.583333333333334</v>
      </c>
      <c r="F632" s="163">
        <v>14.359100263357973</v>
      </c>
      <c r="G632" s="163">
        <v>15.999999999999998</v>
      </c>
      <c r="H632" s="163">
        <v>15.1</v>
      </c>
      <c r="I632" s="163">
        <v>14.833333333333334</v>
      </c>
      <c r="J632" s="163">
        <v>14.916666666666666</v>
      </c>
      <c r="K632" s="163">
        <v>13.649999999999999</v>
      </c>
      <c r="L632" s="163">
        <v>14.483333333333334</v>
      </c>
      <c r="M632" s="158"/>
      <c r="N632" s="159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  <c r="AT632" s="159"/>
      <c r="AU632" s="159"/>
      <c r="AV632" s="159"/>
      <c r="AW632" s="159"/>
      <c r="AX632" s="159"/>
      <c r="AY632" s="159"/>
      <c r="AZ632" s="159"/>
      <c r="BA632" s="159"/>
      <c r="BB632" s="159"/>
      <c r="BC632" s="159"/>
      <c r="BD632" s="159"/>
      <c r="BE632" s="159"/>
      <c r="BF632" s="159"/>
      <c r="BG632" s="159"/>
      <c r="BH632" s="159"/>
      <c r="BI632" s="159"/>
      <c r="BJ632" s="159"/>
      <c r="BK632" s="159"/>
      <c r="BL632" s="159"/>
      <c r="BM632" s="162"/>
    </row>
    <row r="633" spans="1:65">
      <c r="A633" s="28"/>
      <c r="B633" s="3" t="s">
        <v>256</v>
      </c>
      <c r="C633" s="27"/>
      <c r="D633" s="161">
        <v>14.739999999999998</v>
      </c>
      <c r="E633" s="161">
        <v>14.65</v>
      </c>
      <c r="F633" s="161">
        <v>14.373962612879058</v>
      </c>
      <c r="G633" s="161">
        <v>16.100000000000001</v>
      </c>
      <c r="H633" s="161">
        <v>15.1</v>
      </c>
      <c r="I633" s="161">
        <v>15</v>
      </c>
      <c r="J633" s="161">
        <v>14.8</v>
      </c>
      <c r="K633" s="161">
        <v>13.6</v>
      </c>
      <c r="L633" s="161">
        <v>14.4</v>
      </c>
      <c r="M633" s="158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  <c r="AT633" s="159"/>
      <c r="AU633" s="159"/>
      <c r="AV633" s="159"/>
      <c r="AW633" s="159"/>
      <c r="AX633" s="159"/>
      <c r="AY633" s="159"/>
      <c r="AZ633" s="159"/>
      <c r="BA633" s="159"/>
      <c r="BB633" s="159"/>
      <c r="BC633" s="159"/>
      <c r="BD633" s="159"/>
      <c r="BE633" s="159"/>
      <c r="BF633" s="159"/>
      <c r="BG633" s="159"/>
      <c r="BH633" s="159"/>
      <c r="BI633" s="159"/>
      <c r="BJ633" s="159"/>
      <c r="BK633" s="159"/>
      <c r="BL633" s="159"/>
      <c r="BM633" s="162"/>
    </row>
    <row r="634" spans="1:65">
      <c r="A634" s="28"/>
      <c r="B634" s="3" t="s">
        <v>257</v>
      </c>
      <c r="C634" s="27"/>
      <c r="D634" s="23">
        <v>0.20478443951303194</v>
      </c>
      <c r="E634" s="23">
        <v>0.53820689949745759</v>
      </c>
      <c r="F634" s="23">
        <v>0.33072935542650245</v>
      </c>
      <c r="G634" s="23">
        <v>1.2425779653607254</v>
      </c>
      <c r="H634" s="23">
        <v>0.33466401061363066</v>
      </c>
      <c r="I634" s="23">
        <v>0.40824829046386302</v>
      </c>
      <c r="J634" s="23">
        <v>0.44459719597256386</v>
      </c>
      <c r="K634" s="23">
        <v>0.43703546766824342</v>
      </c>
      <c r="L634" s="23">
        <v>0.36560452221856693</v>
      </c>
      <c r="M634" s="96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87</v>
      </c>
      <c r="C635" s="27"/>
      <c r="D635" s="13">
        <v>1.3919866739302046E-2</v>
      </c>
      <c r="E635" s="13">
        <v>3.6905615965539949E-2</v>
      </c>
      <c r="F635" s="13">
        <v>2.3032735294039874E-2</v>
      </c>
      <c r="G635" s="13">
        <v>7.7661122835045351E-2</v>
      </c>
      <c r="H635" s="13">
        <v>2.2163179510836468E-2</v>
      </c>
      <c r="I635" s="13">
        <v>2.7522356660485147E-2</v>
      </c>
      <c r="J635" s="13">
        <v>2.9805398612685847E-2</v>
      </c>
      <c r="K635" s="13">
        <v>3.2017250378625892E-2</v>
      </c>
      <c r="L635" s="13">
        <v>2.5243120061120845E-2</v>
      </c>
      <c r="M635" s="96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3" t="s">
        <v>258</v>
      </c>
      <c r="C636" s="27"/>
      <c r="D636" s="13">
        <v>3.0974358247526368E-3</v>
      </c>
      <c r="E636" s="13">
        <v>-5.6528193648367475E-3</v>
      </c>
      <c r="F636" s="13">
        <v>-2.0941883657533911E-2</v>
      </c>
      <c r="G636" s="13">
        <v>9.0940906754007456E-2</v>
      </c>
      <c r="H636" s="13">
        <v>2.9575480749094663E-2</v>
      </c>
      <c r="I636" s="13">
        <v>1.1393132303194609E-2</v>
      </c>
      <c r="J636" s="13">
        <v>1.7075116192538431E-2</v>
      </c>
      <c r="K636" s="13">
        <v>-6.9291038925487269E-2</v>
      </c>
      <c r="L636" s="13">
        <v>-1.2471200032049268E-2</v>
      </c>
      <c r="M636" s="96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43" t="s">
        <v>259</v>
      </c>
      <c r="C637" s="44"/>
      <c r="D637" s="42">
        <v>0.16</v>
      </c>
      <c r="E637" s="42">
        <v>0.16</v>
      </c>
      <c r="F637" s="42">
        <v>0.7</v>
      </c>
      <c r="G637" s="42">
        <v>3.27</v>
      </c>
      <c r="H637" s="42">
        <v>1.0900000000000001</v>
      </c>
      <c r="I637" s="42" t="s">
        <v>253</v>
      </c>
      <c r="J637" s="42">
        <v>0.65</v>
      </c>
      <c r="K637" s="42">
        <v>2.41</v>
      </c>
      <c r="L637" s="42">
        <v>0.4</v>
      </c>
      <c r="M637" s="96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B638" s="29" t="s">
        <v>272</v>
      </c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BM638" s="51"/>
    </row>
    <row r="639" spans="1:65">
      <c r="BM639" s="51"/>
    </row>
    <row r="640" spans="1:65" ht="15">
      <c r="B640" s="8" t="s">
        <v>710</v>
      </c>
      <c r="BM640" s="26" t="s">
        <v>67</v>
      </c>
    </row>
    <row r="641" spans="1:65" ht="15">
      <c r="A641" s="24" t="s">
        <v>34</v>
      </c>
      <c r="B641" s="18" t="s">
        <v>120</v>
      </c>
      <c r="C641" s="15" t="s">
        <v>121</v>
      </c>
      <c r="D641" s="16" t="s">
        <v>223</v>
      </c>
      <c r="E641" s="17" t="s">
        <v>223</v>
      </c>
      <c r="F641" s="17" t="s">
        <v>223</v>
      </c>
      <c r="G641" s="17" t="s">
        <v>223</v>
      </c>
      <c r="H641" s="17" t="s">
        <v>223</v>
      </c>
      <c r="I641" s="17" t="s">
        <v>223</v>
      </c>
      <c r="J641" s="17" t="s">
        <v>223</v>
      </c>
      <c r="K641" s="17" t="s">
        <v>223</v>
      </c>
      <c r="L641" s="17" t="s">
        <v>223</v>
      </c>
      <c r="M641" s="17" t="s">
        <v>223</v>
      </c>
      <c r="N641" s="17" t="s">
        <v>223</v>
      </c>
      <c r="O641" s="17" t="s">
        <v>223</v>
      </c>
      <c r="P641" s="17" t="s">
        <v>223</v>
      </c>
      <c r="Q641" s="17" t="s">
        <v>223</v>
      </c>
      <c r="R641" s="17" t="s">
        <v>223</v>
      </c>
      <c r="S641" s="17" t="s">
        <v>223</v>
      </c>
      <c r="T641" s="17" t="s">
        <v>223</v>
      </c>
      <c r="U641" s="96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224</v>
      </c>
      <c r="C642" s="9" t="s">
        <v>224</v>
      </c>
      <c r="D642" s="94" t="s">
        <v>225</v>
      </c>
      <c r="E642" s="95" t="s">
        <v>228</v>
      </c>
      <c r="F642" s="95" t="s">
        <v>231</v>
      </c>
      <c r="G642" s="95" t="s">
        <v>232</v>
      </c>
      <c r="H642" s="95" t="s">
        <v>233</v>
      </c>
      <c r="I642" s="95" t="s">
        <v>234</v>
      </c>
      <c r="J642" s="95" t="s">
        <v>235</v>
      </c>
      <c r="K642" s="95" t="s">
        <v>236</v>
      </c>
      <c r="L642" s="95" t="s">
        <v>237</v>
      </c>
      <c r="M642" s="95" t="s">
        <v>238</v>
      </c>
      <c r="N642" s="95" t="s">
        <v>240</v>
      </c>
      <c r="O642" s="95" t="s">
        <v>241</v>
      </c>
      <c r="P642" s="95" t="s">
        <v>243</v>
      </c>
      <c r="Q642" s="95" t="s">
        <v>244</v>
      </c>
      <c r="R642" s="95" t="s">
        <v>245</v>
      </c>
      <c r="S642" s="95" t="s">
        <v>247</v>
      </c>
      <c r="T642" s="95" t="s">
        <v>248</v>
      </c>
      <c r="U642" s="96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332</v>
      </c>
      <c r="E643" s="11" t="s">
        <v>107</v>
      </c>
      <c r="F643" s="11" t="s">
        <v>107</v>
      </c>
      <c r="G643" s="11" t="s">
        <v>107</v>
      </c>
      <c r="H643" s="11" t="s">
        <v>107</v>
      </c>
      <c r="I643" s="11" t="s">
        <v>107</v>
      </c>
      <c r="J643" s="11" t="s">
        <v>107</v>
      </c>
      <c r="K643" s="11" t="s">
        <v>332</v>
      </c>
      <c r="L643" s="11" t="s">
        <v>107</v>
      </c>
      <c r="M643" s="11" t="s">
        <v>107</v>
      </c>
      <c r="N643" s="11" t="s">
        <v>107</v>
      </c>
      <c r="O643" s="11" t="s">
        <v>107</v>
      </c>
      <c r="P643" s="11" t="s">
        <v>103</v>
      </c>
      <c r="Q643" s="11" t="s">
        <v>107</v>
      </c>
      <c r="R643" s="11" t="s">
        <v>107</v>
      </c>
      <c r="S643" s="11" t="s">
        <v>107</v>
      </c>
      <c r="T643" s="11" t="s">
        <v>332</v>
      </c>
      <c r="U643" s="96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96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8">
        <v>1</v>
      </c>
      <c r="C645" s="14">
        <v>1</v>
      </c>
      <c r="D645" s="166">
        <v>40</v>
      </c>
      <c r="E645" s="157">
        <v>37.65</v>
      </c>
      <c r="F645" s="166">
        <v>30</v>
      </c>
      <c r="G645" s="166">
        <v>50</v>
      </c>
      <c r="H645" s="166">
        <v>70.000000000000014</v>
      </c>
      <c r="I645" s="166">
        <v>40</v>
      </c>
      <c r="J645" s="166">
        <v>50</v>
      </c>
      <c r="K645" s="157">
        <v>60</v>
      </c>
      <c r="L645" s="157">
        <v>41</v>
      </c>
      <c r="M645" s="157">
        <v>42.685041496593499</v>
      </c>
      <c r="N645" s="157">
        <v>31</v>
      </c>
      <c r="O645" s="166">
        <v>60</v>
      </c>
      <c r="P645" s="157">
        <v>60</v>
      </c>
      <c r="Q645" s="157">
        <v>47</v>
      </c>
      <c r="R645" s="157">
        <v>31</v>
      </c>
      <c r="S645" s="166">
        <v>89</v>
      </c>
      <c r="T645" s="166" t="s">
        <v>110</v>
      </c>
      <c r="U645" s="158"/>
      <c r="V645" s="159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0">
        <v>1</v>
      </c>
    </row>
    <row r="646" spans="1:65">
      <c r="A646" s="28"/>
      <c r="B646" s="19">
        <v>1</v>
      </c>
      <c r="C646" s="9">
        <v>2</v>
      </c>
      <c r="D646" s="168">
        <v>40</v>
      </c>
      <c r="E646" s="161">
        <v>37.53</v>
      </c>
      <c r="F646" s="168">
        <v>40</v>
      </c>
      <c r="G646" s="168">
        <v>140.00000000000003</v>
      </c>
      <c r="H646" s="168">
        <v>130</v>
      </c>
      <c r="I646" s="168">
        <v>40</v>
      </c>
      <c r="J646" s="168">
        <v>50</v>
      </c>
      <c r="K646" s="161">
        <v>50</v>
      </c>
      <c r="L646" s="167">
        <v>65</v>
      </c>
      <c r="M646" s="161">
        <v>40.911791027618001</v>
      </c>
      <c r="N646" s="161">
        <v>32</v>
      </c>
      <c r="O646" s="168">
        <v>60</v>
      </c>
      <c r="P646" s="161">
        <v>56</v>
      </c>
      <c r="Q646" s="161">
        <v>43</v>
      </c>
      <c r="R646" s="161">
        <v>30</v>
      </c>
      <c r="S646" s="168">
        <v>89</v>
      </c>
      <c r="T646" s="161">
        <v>60</v>
      </c>
      <c r="U646" s="158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0">
        <v>19</v>
      </c>
    </row>
    <row r="647" spans="1:65">
      <c r="A647" s="28"/>
      <c r="B647" s="19">
        <v>1</v>
      </c>
      <c r="C647" s="9">
        <v>3</v>
      </c>
      <c r="D647" s="168">
        <v>40</v>
      </c>
      <c r="E647" s="161">
        <v>37.119999999999997</v>
      </c>
      <c r="F647" s="168">
        <v>30</v>
      </c>
      <c r="G647" s="168">
        <v>60</v>
      </c>
      <c r="H647" s="168">
        <v>50</v>
      </c>
      <c r="I647" s="168">
        <v>40</v>
      </c>
      <c r="J647" s="168">
        <v>40</v>
      </c>
      <c r="K647" s="161">
        <v>50</v>
      </c>
      <c r="L647" s="161">
        <v>46</v>
      </c>
      <c r="M647" s="161">
        <v>41.605366366616323</v>
      </c>
      <c r="N647" s="161">
        <v>37</v>
      </c>
      <c r="O647" s="168">
        <v>60</v>
      </c>
      <c r="P647" s="161">
        <v>38</v>
      </c>
      <c r="Q647" s="161">
        <v>46</v>
      </c>
      <c r="R647" s="161">
        <v>31</v>
      </c>
      <c r="S647" s="168">
        <v>61</v>
      </c>
      <c r="T647" s="167">
        <v>70</v>
      </c>
      <c r="U647" s="158"/>
      <c r="V647" s="159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0">
        <v>16</v>
      </c>
    </row>
    <row r="648" spans="1:65">
      <c r="A648" s="28"/>
      <c r="B648" s="19">
        <v>1</v>
      </c>
      <c r="C648" s="9">
        <v>4</v>
      </c>
      <c r="D648" s="168">
        <v>40</v>
      </c>
      <c r="E648" s="161">
        <v>37.89</v>
      </c>
      <c r="F648" s="168">
        <v>40</v>
      </c>
      <c r="G648" s="168">
        <v>70.000000000000014</v>
      </c>
      <c r="H648" s="168">
        <v>89.999999999999986</v>
      </c>
      <c r="I648" s="168">
        <v>40</v>
      </c>
      <c r="J648" s="168">
        <v>40</v>
      </c>
      <c r="K648" s="161">
        <v>50</v>
      </c>
      <c r="L648" s="161">
        <v>42</v>
      </c>
      <c r="M648" s="161">
        <v>43.01853031858159</v>
      </c>
      <c r="N648" s="161">
        <v>41</v>
      </c>
      <c r="O648" s="168">
        <v>60</v>
      </c>
      <c r="P648" s="161">
        <v>68</v>
      </c>
      <c r="Q648" s="161">
        <v>46</v>
      </c>
      <c r="R648" s="161">
        <v>31</v>
      </c>
      <c r="S648" s="168">
        <v>86</v>
      </c>
      <c r="T648" s="161">
        <v>59</v>
      </c>
      <c r="U648" s="158"/>
      <c r="V648" s="159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0">
        <v>43.987097532604551</v>
      </c>
    </row>
    <row r="649" spans="1:65">
      <c r="A649" s="28"/>
      <c r="B649" s="19">
        <v>1</v>
      </c>
      <c r="C649" s="9">
        <v>5</v>
      </c>
      <c r="D649" s="168">
        <v>40</v>
      </c>
      <c r="E649" s="161">
        <v>37.54</v>
      </c>
      <c r="F649" s="168">
        <v>30</v>
      </c>
      <c r="G649" s="168">
        <v>50</v>
      </c>
      <c r="H649" s="168">
        <v>89.999999999999986</v>
      </c>
      <c r="I649" s="168">
        <v>30</v>
      </c>
      <c r="J649" s="168">
        <v>30</v>
      </c>
      <c r="K649" s="161">
        <v>50</v>
      </c>
      <c r="L649" s="161">
        <v>39</v>
      </c>
      <c r="M649" s="161">
        <v>41.253771420881456</v>
      </c>
      <c r="N649" s="161">
        <v>29</v>
      </c>
      <c r="O649" s="168">
        <v>60</v>
      </c>
      <c r="P649" s="161">
        <v>42</v>
      </c>
      <c r="Q649" s="161">
        <v>47</v>
      </c>
      <c r="R649" s="161">
        <v>31</v>
      </c>
      <c r="S649" s="168">
        <v>49</v>
      </c>
      <c r="T649" s="161">
        <v>61</v>
      </c>
      <c r="U649" s="158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60">
        <v>168</v>
      </c>
    </row>
    <row r="650" spans="1:65">
      <c r="A650" s="28"/>
      <c r="B650" s="19">
        <v>1</v>
      </c>
      <c r="C650" s="9">
        <v>6</v>
      </c>
      <c r="D650" s="168">
        <v>40</v>
      </c>
      <c r="E650" s="161">
        <v>38.19</v>
      </c>
      <c r="F650" s="168">
        <v>30</v>
      </c>
      <c r="G650" s="168">
        <v>50</v>
      </c>
      <c r="H650" s="168">
        <v>89.999999999999986</v>
      </c>
      <c r="I650" s="168">
        <v>50</v>
      </c>
      <c r="J650" s="168">
        <v>30</v>
      </c>
      <c r="K650" s="161">
        <v>50</v>
      </c>
      <c r="L650" s="161">
        <v>42</v>
      </c>
      <c r="M650" s="161">
        <v>41.408766130354643</v>
      </c>
      <c r="N650" s="161">
        <v>30</v>
      </c>
      <c r="O650" s="168">
        <v>70.000000000000014</v>
      </c>
      <c r="P650" s="161">
        <v>50</v>
      </c>
      <c r="Q650" s="161">
        <v>44</v>
      </c>
      <c r="R650" s="161">
        <v>31</v>
      </c>
      <c r="S650" s="168">
        <v>77</v>
      </c>
      <c r="T650" s="161">
        <v>63</v>
      </c>
      <c r="U650" s="158"/>
      <c r="V650" s="159"/>
      <c r="W650" s="159"/>
      <c r="X650" s="159"/>
      <c r="Y650" s="159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62"/>
    </row>
    <row r="651" spans="1:65">
      <c r="A651" s="28"/>
      <c r="B651" s="20" t="s">
        <v>255</v>
      </c>
      <c r="C651" s="12"/>
      <c r="D651" s="163">
        <v>40</v>
      </c>
      <c r="E651" s="163">
        <v>37.653333333333329</v>
      </c>
      <c r="F651" s="163">
        <v>33.333333333333336</v>
      </c>
      <c r="G651" s="163">
        <v>70.000000000000014</v>
      </c>
      <c r="H651" s="163">
        <v>86.666666666666671</v>
      </c>
      <c r="I651" s="163">
        <v>40</v>
      </c>
      <c r="J651" s="163">
        <v>40</v>
      </c>
      <c r="K651" s="163">
        <v>51.666666666666664</v>
      </c>
      <c r="L651" s="163">
        <v>45.833333333333336</v>
      </c>
      <c r="M651" s="163">
        <v>41.813877793440916</v>
      </c>
      <c r="N651" s="163">
        <v>33.333333333333336</v>
      </c>
      <c r="O651" s="163">
        <v>61.666666666666664</v>
      </c>
      <c r="P651" s="163">
        <v>52.333333333333336</v>
      </c>
      <c r="Q651" s="163">
        <v>45.5</v>
      </c>
      <c r="R651" s="163">
        <v>30.833333333333332</v>
      </c>
      <c r="S651" s="163">
        <v>75.166666666666671</v>
      </c>
      <c r="T651" s="163">
        <v>62.6</v>
      </c>
      <c r="U651" s="158"/>
      <c r="V651" s="159"/>
      <c r="W651" s="159"/>
      <c r="X651" s="159"/>
      <c r="Y651" s="159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62"/>
    </row>
    <row r="652" spans="1:65">
      <c r="A652" s="28"/>
      <c r="B652" s="3" t="s">
        <v>256</v>
      </c>
      <c r="C652" s="27"/>
      <c r="D652" s="161">
        <v>40</v>
      </c>
      <c r="E652" s="161">
        <v>37.594999999999999</v>
      </c>
      <c r="F652" s="161">
        <v>30</v>
      </c>
      <c r="G652" s="161">
        <v>55</v>
      </c>
      <c r="H652" s="161">
        <v>89.999999999999986</v>
      </c>
      <c r="I652" s="161">
        <v>40</v>
      </c>
      <c r="J652" s="161">
        <v>40</v>
      </c>
      <c r="K652" s="161">
        <v>50</v>
      </c>
      <c r="L652" s="161">
        <v>42</v>
      </c>
      <c r="M652" s="161">
        <v>41.507066248485486</v>
      </c>
      <c r="N652" s="161">
        <v>31.5</v>
      </c>
      <c r="O652" s="161">
        <v>60</v>
      </c>
      <c r="P652" s="161">
        <v>53</v>
      </c>
      <c r="Q652" s="161">
        <v>46</v>
      </c>
      <c r="R652" s="161">
        <v>31</v>
      </c>
      <c r="S652" s="161">
        <v>81.5</v>
      </c>
      <c r="T652" s="161">
        <v>61</v>
      </c>
      <c r="U652" s="158"/>
      <c r="V652" s="159"/>
      <c r="W652" s="159"/>
      <c r="X652" s="159"/>
      <c r="Y652" s="159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62"/>
    </row>
    <row r="653" spans="1:65">
      <c r="A653" s="28"/>
      <c r="B653" s="3" t="s">
        <v>257</v>
      </c>
      <c r="C653" s="27"/>
      <c r="D653" s="161">
        <v>0</v>
      </c>
      <c r="E653" s="161">
        <v>0.3623626176451798</v>
      </c>
      <c r="F653" s="161">
        <v>5.1639777949432171</v>
      </c>
      <c r="G653" s="161">
        <v>35.213633723318011</v>
      </c>
      <c r="H653" s="161">
        <v>26.583202716502498</v>
      </c>
      <c r="I653" s="161">
        <v>6.324555320336759</v>
      </c>
      <c r="J653" s="161">
        <v>8.9442719099991592</v>
      </c>
      <c r="K653" s="161">
        <v>4.0824829046386304</v>
      </c>
      <c r="L653" s="161">
        <v>9.6626428406863294</v>
      </c>
      <c r="M653" s="161">
        <v>0.84204347397956114</v>
      </c>
      <c r="N653" s="161">
        <v>4.6761807778000417</v>
      </c>
      <c r="O653" s="161">
        <v>4.0824829046386357</v>
      </c>
      <c r="P653" s="161">
        <v>11.272385136547918</v>
      </c>
      <c r="Q653" s="161">
        <v>1.6431676725154984</v>
      </c>
      <c r="R653" s="161">
        <v>0.40824829046386296</v>
      </c>
      <c r="S653" s="161">
        <v>16.666333329999947</v>
      </c>
      <c r="T653" s="161">
        <v>4.3931765272977588</v>
      </c>
      <c r="U653" s="158"/>
      <c r="V653" s="159"/>
      <c r="W653" s="159"/>
      <c r="X653" s="159"/>
      <c r="Y653" s="159"/>
      <c r="Z653" s="159"/>
      <c r="AA653" s="159"/>
      <c r="AB653" s="159"/>
      <c r="AC653" s="159"/>
      <c r="AD653" s="159"/>
      <c r="AE653" s="159"/>
      <c r="AF653" s="159"/>
      <c r="AG653" s="159"/>
      <c r="AH653" s="159"/>
      <c r="AI653" s="159"/>
      <c r="AJ653" s="159"/>
      <c r="AK653" s="159"/>
      <c r="AL653" s="159"/>
      <c r="AM653" s="159"/>
      <c r="AN653" s="159"/>
      <c r="AO653" s="159"/>
      <c r="AP653" s="159"/>
      <c r="AQ653" s="159"/>
      <c r="AR653" s="159"/>
      <c r="AS653" s="159"/>
      <c r="AT653" s="159"/>
      <c r="AU653" s="159"/>
      <c r="AV653" s="159"/>
      <c r="AW653" s="159"/>
      <c r="AX653" s="159"/>
      <c r="AY653" s="159"/>
      <c r="AZ653" s="159"/>
      <c r="BA653" s="159"/>
      <c r="BB653" s="159"/>
      <c r="BC653" s="159"/>
      <c r="BD653" s="159"/>
      <c r="BE653" s="159"/>
      <c r="BF653" s="159"/>
      <c r="BG653" s="159"/>
      <c r="BH653" s="159"/>
      <c r="BI653" s="159"/>
      <c r="BJ653" s="159"/>
      <c r="BK653" s="159"/>
      <c r="BL653" s="159"/>
      <c r="BM653" s="162"/>
    </row>
    <row r="654" spans="1:65">
      <c r="A654" s="28"/>
      <c r="B654" s="3" t="s">
        <v>87</v>
      </c>
      <c r="C654" s="27"/>
      <c r="D654" s="13">
        <v>0</v>
      </c>
      <c r="E654" s="13">
        <v>9.623653089018587E-3</v>
      </c>
      <c r="F654" s="13">
        <v>0.15491933384829651</v>
      </c>
      <c r="G654" s="13">
        <v>0.50305191033311436</v>
      </c>
      <c r="H654" s="13">
        <v>0.30672926211349033</v>
      </c>
      <c r="I654" s="13">
        <v>0.15811388300841897</v>
      </c>
      <c r="J654" s="13">
        <v>0.22360679774997899</v>
      </c>
      <c r="K654" s="13">
        <v>7.9015798154296074E-2</v>
      </c>
      <c r="L654" s="13">
        <v>0.21082129834224717</v>
      </c>
      <c r="M654" s="13">
        <v>2.0137894842932918E-2</v>
      </c>
      <c r="N654" s="13">
        <v>0.14028542333400124</v>
      </c>
      <c r="O654" s="13">
        <v>6.6202425480626534E-2</v>
      </c>
      <c r="P654" s="13">
        <v>0.2153958943289411</v>
      </c>
      <c r="Q654" s="13">
        <v>3.6113575220120847E-2</v>
      </c>
      <c r="R654" s="13">
        <v>1.3240485096125286E-2</v>
      </c>
      <c r="S654" s="13">
        <v>0.22172505538802589</v>
      </c>
      <c r="T654" s="13">
        <v>7.0178538774724575E-2</v>
      </c>
      <c r="U654" s="96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3" t="s">
        <v>258</v>
      </c>
      <c r="C655" s="27"/>
      <c r="D655" s="13">
        <v>-9.0642432809966533E-2</v>
      </c>
      <c r="E655" s="13">
        <v>-0.14399141008511518</v>
      </c>
      <c r="F655" s="13">
        <v>-0.24220202734163865</v>
      </c>
      <c r="G655" s="13">
        <v>0.59137574258255898</v>
      </c>
      <c r="H655" s="13">
        <v>0.97027472891173927</v>
      </c>
      <c r="I655" s="13">
        <v>-9.0642432809966533E-2</v>
      </c>
      <c r="J655" s="13">
        <v>-9.0642432809966533E-2</v>
      </c>
      <c r="K655" s="13">
        <v>0.17458685762045989</v>
      </c>
      <c r="L655" s="13">
        <v>4.1972212405246845E-2</v>
      </c>
      <c r="M655" s="13">
        <v>-4.9405845374380086E-2</v>
      </c>
      <c r="N655" s="13">
        <v>-0.24220202734163865</v>
      </c>
      <c r="O655" s="13">
        <v>0.40192624941796828</v>
      </c>
      <c r="P655" s="13">
        <v>0.18974281707362728</v>
      </c>
      <c r="Q655" s="13">
        <v>3.4394232678663039E-2</v>
      </c>
      <c r="R655" s="13">
        <v>-0.29903687529101586</v>
      </c>
      <c r="S655" s="13">
        <v>0.70883442834460464</v>
      </c>
      <c r="T655" s="13">
        <v>0.42314459265240245</v>
      </c>
      <c r="U655" s="96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43" t="s">
        <v>259</v>
      </c>
      <c r="C656" s="44"/>
      <c r="D656" s="42" t="s">
        <v>253</v>
      </c>
      <c r="E656" s="42">
        <v>0.74</v>
      </c>
      <c r="F656" s="42" t="s">
        <v>253</v>
      </c>
      <c r="G656" s="42" t="s">
        <v>253</v>
      </c>
      <c r="H656" s="42" t="s">
        <v>253</v>
      </c>
      <c r="I656" s="42" t="s">
        <v>253</v>
      </c>
      <c r="J656" s="42" t="s">
        <v>253</v>
      </c>
      <c r="K656" s="42">
        <v>0.55000000000000004</v>
      </c>
      <c r="L656" s="42">
        <v>0.02</v>
      </c>
      <c r="M656" s="42">
        <v>0.35</v>
      </c>
      <c r="N656" s="42">
        <v>1.1299999999999999</v>
      </c>
      <c r="O656" s="42" t="s">
        <v>253</v>
      </c>
      <c r="P656" s="42">
        <v>0.61</v>
      </c>
      <c r="Q656" s="42">
        <v>0.02</v>
      </c>
      <c r="R656" s="42">
        <v>1.36</v>
      </c>
      <c r="S656" s="42">
        <v>2.71</v>
      </c>
      <c r="T656" s="42">
        <v>0.98</v>
      </c>
      <c r="U656" s="96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B657" s="29" t="s">
        <v>341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BM657" s="51"/>
    </row>
    <row r="658" spans="1:65">
      <c r="BM658" s="51"/>
    </row>
    <row r="659" spans="1:65" ht="15">
      <c r="B659" s="8" t="s">
        <v>711</v>
      </c>
      <c r="BM659" s="26" t="s">
        <v>67</v>
      </c>
    </row>
    <row r="660" spans="1:65" ht="15">
      <c r="A660" s="24" t="s">
        <v>58</v>
      </c>
      <c r="B660" s="18" t="s">
        <v>120</v>
      </c>
      <c r="C660" s="15" t="s">
        <v>121</v>
      </c>
      <c r="D660" s="16" t="s">
        <v>223</v>
      </c>
      <c r="E660" s="17" t="s">
        <v>223</v>
      </c>
      <c r="F660" s="17" t="s">
        <v>223</v>
      </c>
      <c r="G660" s="17" t="s">
        <v>223</v>
      </c>
      <c r="H660" s="17" t="s">
        <v>223</v>
      </c>
      <c r="I660" s="17" t="s">
        <v>223</v>
      </c>
      <c r="J660" s="17" t="s">
        <v>223</v>
      </c>
      <c r="K660" s="17" t="s">
        <v>223</v>
      </c>
      <c r="L660" s="17" t="s">
        <v>223</v>
      </c>
      <c r="M660" s="96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224</v>
      </c>
      <c r="C661" s="9" t="s">
        <v>224</v>
      </c>
      <c r="D661" s="94" t="s">
        <v>225</v>
      </c>
      <c r="E661" s="95" t="s">
        <v>226</v>
      </c>
      <c r="F661" s="95" t="s">
        <v>228</v>
      </c>
      <c r="G661" s="95" t="s">
        <v>229</v>
      </c>
      <c r="H661" s="95" t="s">
        <v>230</v>
      </c>
      <c r="I661" s="95" t="s">
        <v>237</v>
      </c>
      <c r="J661" s="95" t="s">
        <v>243</v>
      </c>
      <c r="K661" s="95" t="s">
        <v>244</v>
      </c>
      <c r="L661" s="95" t="s">
        <v>245</v>
      </c>
      <c r="M661" s="96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332</v>
      </c>
      <c r="E662" s="11" t="s">
        <v>107</v>
      </c>
      <c r="F662" s="11" t="s">
        <v>107</v>
      </c>
      <c r="G662" s="11" t="s">
        <v>102</v>
      </c>
      <c r="H662" s="11" t="s">
        <v>332</v>
      </c>
      <c r="I662" s="11" t="s">
        <v>107</v>
      </c>
      <c r="J662" s="11" t="s">
        <v>103</v>
      </c>
      <c r="K662" s="11" t="s">
        <v>102</v>
      </c>
      <c r="L662" s="11" t="s">
        <v>107</v>
      </c>
      <c r="M662" s="96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96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69">
        <v>0.03</v>
      </c>
      <c r="E664" s="169">
        <v>3.0423000000000002E-2</v>
      </c>
      <c r="F664" s="169">
        <v>0.03</v>
      </c>
      <c r="G664" s="169">
        <v>0.03</v>
      </c>
      <c r="H664" s="173">
        <v>4.2800705751510688E-2</v>
      </c>
      <c r="I664" s="169">
        <v>0.03</v>
      </c>
      <c r="J664" s="175">
        <v>2.1999999999999999E-2</v>
      </c>
      <c r="K664" s="169">
        <v>2.86E-2</v>
      </c>
      <c r="L664" s="173">
        <v>3.3000000000000002E-2</v>
      </c>
      <c r="M664" s="154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70">
        <v>1</v>
      </c>
    </row>
    <row r="665" spans="1:65">
      <c r="A665" s="28"/>
      <c r="B665" s="19">
        <v>1</v>
      </c>
      <c r="C665" s="9">
        <v>2</v>
      </c>
      <c r="D665" s="23">
        <v>0.03</v>
      </c>
      <c r="E665" s="23">
        <v>3.0879000000000004E-2</v>
      </c>
      <c r="F665" s="23">
        <v>0.03</v>
      </c>
      <c r="G665" s="23">
        <v>0.03</v>
      </c>
      <c r="H665" s="174">
        <v>4.3484870826980021E-2</v>
      </c>
      <c r="I665" s="23">
        <v>0.03</v>
      </c>
      <c r="J665" s="23">
        <v>3.1E-2</v>
      </c>
      <c r="K665" s="23">
        <v>2.9300000000000003E-2</v>
      </c>
      <c r="L665" s="174">
        <v>3.5999999999999997E-2</v>
      </c>
      <c r="M665" s="154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70" t="e">
        <v>#N/A</v>
      </c>
    </row>
    <row r="666" spans="1:65">
      <c r="A666" s="28"/>
      <c r="B666" s="19">
        <v>1</v>
      </c>
      <c r="C666" s="9">
        <v>3</v>
      </c>
      <c r="D666" s="23">
        <v>0.03</v>
      </c>
      <c r="E666" s="23">
        <v>3.0092000000000004E-2</v>
      </c>
      <c r="F666" s="23">
        <v>0.03</v>
      </c>
      <c r="G666" s="23">
        <v>0.03</v>
      </c>
      <c r="H666" s="174">
        <v>4.2884288021370606E-2</v>
      </c>
      <c r="I666" s="23">
        <v>0.03</v>
      </c>
      <c r="J666" s="23">
        <v>2.5999999999999999E-2</v>
      </c>
      <c r="K666" s="23">
        <v>3.0400000000000003E-2</v>
      </c>
      <c r="L666" s="174">
        <v>3.5000000000000003E-2</v>
      </c>
      <c r="M666" s="154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70">
        <v>16</v>
      </c>
    </row>
    <row r="667" spans="1:65">
      <c r="A667" s="28"/>
      <c r="B667" s="19">
        <v>1</v>
      </c>
      <c r="C667" s="9">
        <v>4</v>
      </c>
      <c r="D667" s="23">
        <v>0.03</v>
      </c>
      <c r="E667" s="23">
        <v>3.0636E-2</v>
      </c>
      <c r="F667" s="23">
        <v>0.03</v>
      </c>
      <c r="G667" s="23">
        <v>0.03</v>
      </c>
      <c r="H667" s="174">
        <v>4.279809017802555E-2</v>
      </c>
      <c r="I667" s="23">
        <v>0.03</v>
      </c>
      <c r="J667" s="23">
        <v>2.5999999999999999E-2</v>
      </c>
      <c r="K667" s="23">
        <v>3.0899999999999997E-2</v>
      </c>
      <c r="L667" s="174">
        <v>3.3000000000000002E-2</v>
      </c>
      <c r="M667" s="154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  <c r="AA667" s="155"/>
      <c r="AB667" s="155"/>
      <c r="AC667" s="155"/>
      <c r="AD667" s="155"/>
      <c r="AE667" s="155"/>
      <c r="AF667" s="155"/>
      <c r="AG667" s="155"/>
      <c r="AH667" s="155"/>
      <c r="AI667" s="155"/>
      <c r="AJ667" s="155"/>
      <c r="AK667" s="155"/>
      <c r="AL667" s="155"/>
      <c r="AM667" s="155"/>
      <c r="AN667" s="155"/>
      <c r="AO667" s="155"/>
      <c r="AP667" s="155"/>
      <c r="AQ667" s="155"/>
      <c r="AR667" s="155"/>
      <c r="AS667" s="155"/>
      <c r="AT667" s="155"/>
      <c r="AU667" s="155"/>
      <c r="AV667" s="155"/>
      <c r="AW667" s="155"/>
      <c r="AX667" s="155"/>
      <c r="AY667" s="155"/>
      <c r="AZ667" s="155"/>
      <c r="BA667" s="155"/>
      <c r="BB667" s="155"/>
      <c r="BC667" s="155"/>
      <c r="BD667" s="155"/>
      <c r="BE667" s="155"/>
      <c r="BF667" s="155"/>
      <c r="BG667" s="155"/>
      <c r="BH667" s="155"/>
      <c r="BI667" s="155"/>
      <c r="BJ667" s="155"/>
      <c r="BK667" s="155"/>
      <c r="BL667" s="155"/>
      <c r="BM667" s="170">
        <v>2.989519112036506E-2</v>
      </c>
    </row>
    <row r="668" spans="1:65">
      <c r="A668" s="28"/>
      <c r="B668" s="19">
        <v>1</v>
      </c>
      <c r="C668" s="9">
        <v>5</v>
      </c>
      <c r="D668" s="23">
        <v>0.03</v>
      </c>
      <c r="E668" s="23">
        <v>3.0766000000000002E-2</v>
      </c>
      <c r="F668" s="23">
        <v>0.03</v>
      </c>
      <c r="G668" s="23">
        <v>0.03</v>
      </c>
      <c r="H668" s="174">
        <v>4.2945991489569811E-2</v>
      </c>
      <c r="I668" s="23">
        <v>0.03</v>
      </c>
      <c r="J668" s="23">
        <v>2.5999999999999999E-2</v>
      </c>
      <c r="K668" s="23">
        <v>2.9899999999999999E-2</v>
      </c>
      <c r="L668" s="174">
        <v>3.5000000000000003E-2</v>
      </c>
      <c r="M668" s="154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  <c r="AA668" s="155"/>
      <c r="AB668" s="155"/>
      <c r="AC668" s="155"/>
      <c r="AD668" s="155"/>
      <c r="AE668" s="155"/>
      <c r="AF668" s="155"/>
      <c r="AG668" s="155"/>
      <c r="AH668" s="155"/>
      <c r="AI668" s="155"/>
      <c r="AJ668" s="155"/>
      <c r="AK668" s="155"/>
      <c r="AL668" s="155"/>
      <c r="AM668" s="155"/>
      <c r="AN668" s="155"/>
      <c r="AO668" s="155"/>
      <c r="AP668" s="155"/>
      <c r="AQ668" s="155"/>
      <c r="AR668" s="155"/>
      <c r="AS668" s="155"/>
      <c r="AT668" s="155"/>
      <c r="AU668" s="155"/>
      <c r="AV668" s="155"/>
      <c r="AW668" s="155"/>
      <c r="AX668" s="155"/>
      <c r="AY668" s="155"/>
      <c r="AZ668" s="155"/>
      <c r="BA668" s="155"/>
      <c r="BB668" s="155"/>
      <c r="BC668" s="155"/>
      <c r="BD668" s="155"/>
      <c r="BE668" s="155"/>
      <c r="BF668" s="155"/>
      <c r="BG668" s="155"/>
      <c r="BH668" s="155"/>
      <c r="BI668" s="155"/>
      <c r="BJ668" s="155"/>
      <c r="BK668" s="155"/>
      <c r="BL668" s="155"/>
      <c r="BM668" s="170">
        <v>169</v>
      </c>
    </row>
    <row r="669" spans="1:65">
      <c r="A669" s="28"/>
      <c r="B669" s="19">
        <v>1</v>
      </c>
      <c r="C669" s="9">
        <v>6</v>
      </c>
      <c r="D669" s="23">
        <v>0.03</v>
      </c>
      <c r="E669" s="23">
        <v>3.0597000000000003E-2</v>
      </c>
      <c r="F669" s="23">
        <v>0.03</v>
      </c>
      <c r="G669" s="23">
        <v>0.03</v>
      </c>
      <c r="H669" s="171">
        <v>4.481494711247308E-2</v>
      </c>
      <c r="I669" s="23">
        <v>0.03</v>
      </c>
      <c r="J669" s="23">
        <v>3.5000000000000003E-2</v>
      </c>
      <c r="K669" s="23">
        <v>3.0300000000000001E-2</v>
      </c>
      <c r="L669" s="174">
        <v>3.2000000000000001E-2</v>
      </c>
      <c r="M669" s="154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  <c r="AA669" s="155"/>
      <c r="AB669" s="155"/>
      <c r="AC669" s="155"/>
      <c r="AD669" s="155"/>
      <c r="AE669" s="155"/>
      <c r="AF669" s="155"/>
      <c r="AG669" s="155"/>
      <c r="AH669" s="155"/>
      <c r="AI669" s="155"/>
      <c r="AJ669" s="155"/>
      <c r="AK669" s="155"/>
      <c r="AL669" s="155"/>
      <c r="AM669" s="155"/>
      <c r="AN669" s="155"/>
      <c r="AO669" s="155"/>
      <c r="AP669" s="155"/>
      <c r="AQ669" s="155"/>
      <c r="AR669" s="155"/>
      <c r="AS669" s="155"/>
      <c r="AT669" s="155"/>
      <c r="AU669" s="155"/>
      <c r="AV669" s="155"/>
      <c r="AW669" s="155"/>
      <c r="AX669" s="155"/>
      <c r="AY669" s="155"/>
      <c r="AZ669" s="155"/>
      <c r="BA669" s="155"/>
      <c r="BB669" s="155"/>
      <c r="BC669" s="155"/>
      <c r="BD669" s="155"/>
      <c r="BE669" s="155"/>
      <c r="BF669" s="155"/>
      <c r="BG669" s="155"/>
      <c r="BH669" s="155"/>
      <c r="BI669" s="155"/>
      <c r="BJ669" s="155"/>
      <c r="BK669" s="155"/>
      <c r="BL669" s="155"/>
      <c r="BM669" s="52"/>
    </row>
    <row r="670" spans="1:65">
      <c r="A670" s="28"/>
      <c r="B670" s="20" t="s">
        <v>255</v>
      </c>
      <c r="C670" s="12"/>
      <c r="D670" s="172">
        <v>0.03</v>
      </c>
      <c r="E670" s="172">
        <v>3.0565500000000006E-2</v>
      </c>
      <c r="F670" s="172">
        <v>0.03</v>
      </c>
      <c r="G670" s="172">
        <v>0.03</v>
      </c>
      <c r="H670" s="172">
        <v>4.3288148896654964E-2</v>
      </c>
      <c r="I670" s="172">
        <v>0.03</v>
      </c>
      <c r="J670" s="172">
        <v>2.7666666666666669E-2</v>
      </c>
      <c r="K670" s="172">
        <v>2.9899999999999999E-2</v>
      </c>
      <c r="L670" s="172">
        <v>3.4000000000000002E-2</v>
      </c>
      <c r="M670" s="154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  <c r="AA670" s="155"/>
      <c r="AB670" s="155"/>
      <c r="AC670" s="155"/>
      <c r="AD670" s="155"/>
      <c r="AE670" s="155"/>
      <c r="AF670" s="155"/>
      <c r="AG670" s="155"/>
      <c r="AH670" s="155"/>
      <c r="AI670" s="155"/>
      <c r="AJ670" s="155"/>
      <c r="AK670" s="155"/>
      <c r="AL670" s="155"/>
      <c r="AM670" s="155"/>
      <c r="AN670" s="155"/>
      <c r="AO670" s="155"/>
      <c r="AP670" s="155"/>
      <c r="AQ670" s="155"/>
      <c r="AR670" s="155"/>
      <c r="AS670" s="155"/>
      <c r="AT670" s="155"/>
      <c r="AU670" s="155"/>
      <c r="AV670" s="155"/>
      <c r="AW670" s="155"/>
      <c r="AX670" s="155"/>
      <c r="AY670" s="155"/>
      <c r="AZ670" s="155"/>
      <c r="BA670" s="155"/>
      <c r="BB670" s="155"/>
      <c r="BC670" s="155"/>
      <c r="BD670" s="155"/>
      <c r="BE670" s="155"/>
      <c r="BF670" s="155"/>
      <c r="BG670" s="155"/>
      <c r="BH670" s="155"/>
      <c r="BI670" s="155"/>
      <c r="BJ670" s="155"/>
      <c r="BK670" s="155"/>
      <c r="BL670" s="155"/>
      <c r="BM670" s="52"/>
    </row>
    <row r="671" spans="1:65">
      <c r="A671" s="28"/>
      <c r="B671" s="3" t="s">
        <v>256</v>
      </c>
      <c r="C671" s="27"/>
      <c r="D671" s="23">
        <v>0.03</v>
      </c>
      <c r="E671" s="23">
        <v>3.0616500000000001E-2</v>
      </c>
      <c r="F671" s="23">
        <v>0.03</v>
      </c>
      <c r="G671" s="23">
        <v>0.03</v>
      </c>
      <c r="H671" s="23">
        <v>4.2915139755470205E-2</v>
      </c>
      <c r="I671" s="23">
        <v>0.03</v>
      </c>
      <c r="J671" s="23">
        <v>2.5999999999999999E-2</v>
      </c>
      <c r="K671" s="23">
        <v>3.0100000000000002E-2</v>
      </c>
      <c r="L671" s="23">
        <v>3.4000000000000002E-2</v>
      </c>
      <c r="M671" s="154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X671" s="155"/>
      <c r="Y671" s="155"/>
      <c r="Z671" s="155"/>
      <c r="AA671" s="155"/>
      <c r="AB671" s="155"/>
      <c r="AC671" s="155"/>
      <c r="AD671" s="155"/>
      <c r="AE671" s="155"/>
      <c r="AF671" s="155"/>
      <c r="AG671" s="155"/>
      <c r="AH671" s="155"/>
      <c r="AI671" s="155"/>
      <c r="AJ671" s="155"/>
      <c r="AK671" s="155"/>
      <c r="AL671" s="155"/>
      <c r="AM671" s="155"/>
      <c r="AN671" s="155"/>
      <c r="AO671" s="155"/>
      <c r="AP671" s="155"/>
      <c r="AQ671" s="155"/>
      <c r="AR671" s="155"/>
      <c r="AS671" s="155"/>
      <c r="AT671" s="155"/>
      <c r="AU671" s="155"/>
      <c r="AV671" s="155"/>
      <c r="AW671" s="155"/>
      <c r="AX671" s="155"/>
      <c r="AY671" s="155"/>
      <c r="AZ671" s="155"/>
      <c r="BA671" s="155"/>
      <c r="BB671" s="155"/>
      <c r="BC671" s="155"/>
      <c r="BD671" s="155"/>
      <c r="BE671" s="155"/>
      <c r="BF671" s="155"/>
      <c r="BG671" s="155"/>
      <c r="BH671" s="155"/>
      <c r="BI671" s="155"/>
      <c r="BJ671" s="155"/>
      <c r="BK671" s="155"/>
      <c r="BL671" s="155"/>
      <c r="BM671" s="52"/>
    </row>
    <row r="672" spans="1:65">
      <c r="A672" s="28"/>
      <c r="B672" s="3" t="s">
        <v>257</v>
      </c>
      <c r="C672" s="27"/>
      <c r="D672" s="23">
        <v>0</v>
      </c>
      <c r="E672" s="23">
        <v>2.7890984206370293E-4</v>
      </c>
      <c r="F672" s="23">
        <v>0</v>
      </c>
      <c r="G672" s="23">
        <v>0</v>
      </c>
      <c r="H672" s="23">
        <v>7.9091668018290394E-4</v>
      </c>
      <c r="I672" s="23">
        <v>0</v>
      </c>
      <c r="J672" s="23">
        <v>4.5898438608156025E-3</v>
      </c>
      <c r="K672" s="23">
        <v>8.3186537372341603E-4</v>
      </c>
      <c r="L672" s="23">
        <v>1.5491933384829664E-3</v>
      </c>
      <c r="M672" s="154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  <c r="AA672" s="155"/>
      <c r="AB672" s="155"/>
      <c r="AC672" s="155"/>
      <c r="AD672" s="155"/>
      <c r="AE672" s="155"/>
      <c r="AF672" s="155"/>
      <c r="AG672" s="155"/>
      <c r="AH672" s="155"/>
      <c r="AI672" s="155"/>
      <c r="AJ672" s="155"/>
      <c r="AK672" s="155"/>
      <c r="AL672" s="155"/>
      <c r="AM672" s="155"/>
      <c r="AN672" s="155"/>
      <c r="AO672" s="155"/>
      <c r="AP672" s="155"/>
      <c r="AQ672" s="155"/>
      <c r="AR672" s="155"/>
      <c r="AS672" s="155"/>
      <c r="AT672" s="155"/>
      <c r="AU672" s="155"/>
      <c r="AV672" s="155"/>
      <c r="AW672" s="155"/>
      <c r="AX672" s="155"/>
      <c r="AY672" s="155"/>
      <c r="AZ672" s="155"/>
      <c r="BA672" s="155"/>
      <c r="BB672" s="155"/>
      <c r="BC672" s="155"/>
      <c r="BD672" s="155"/>
      <c r="BE672" s="155"/>
      <c r="BF672" s="155"/>
      <c r="BG672" s="155"/>
      <c r="BH672" s="155"/>
      <c r="BI672" s="155"/>
      <c r="BJ672" s="155"/>
      <c r="BK672" s="155"/>
      <c r="BL672" s="155"/>
      <c r="BM672" s="52"/>
    </row>
    <row r="673" spans="1:65">
      <c r="A673" s="28"/>
      <c r="B673" s="3" t="s">
        <v>87</v>
      </c>
      <c r="C673" s="27"/>
      <c r="D673" s="13">
        <v>0</v>
      </c>
      <c r="E673" s="13">
        <v>9.1249886984902211E-3</v>
      </c>
      <c r="F673" s="13">
        <v>0</v>
      </c>
      <c r="G673" s="13">
        <v>0</v>
      </c>
      <c r="H673" s="13">
        <v>1.8270974858987814E-2</v>
      </c>
      <c r="I673" s="13">
        <v>0</v>
      </c>
      <c r="J673" s="13">
        <v>0.1658979708728531</v>
      </c>
      <c r="K673" s="13">
        <v>2.7821584405465418E-2</v>
      </c>
      <c r="L673" s="13">
        <v>4.556450995538136E-2</v>
      </c>
      <c r="M673" s="96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A674" s="28"/>
      <c r="B674" s="3" t="s">
        <v>258</v>
      </c>
      <c r="C674" s="27"/>
      <c r="D674" s="13">
        <v>3.5058775577969659E-3</v>
      </c>
      <c r="E674" s="13">
        <v>2.2421963349761764E-2</v>
      </c>
      <c r="F674" s="13">
        <v>3.5058775577969659E-3</v>
      </c>
      <c r="G674" s="13">
        <v>3.5058775577969659E-3</v>
      </c>
      <c r="H674" s="13">
        <v>0.447997061546344</v>
      </c>
      <c r="I674" s="13">
        <v>3.5058775577969659E-3</v>
      </c>
      <c r="J674" s="13">
        <v>-7.4544579585587134E-2</v>
      </c>
      <c r="K674" s="13">
        <v>1.6085796593756641E-4</v>
      </c>
      <c r="L674" s="13">
        <v>0.13730666123217006</v>
      </c>
      <c r="M674" s="96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A675" s="28"/>
      <c r="B675" s="43" t="s">
        <v>259</v>
      </c>
      <c r="C675" s="44"/>
      <c r="D675" s="42">
        <v>0</v>
      </c>
      <c r="E675" s="42">
        <v>3.81</v>
      </c>
      <c r="F675" s="42">
        <v>0</v>
      </c>
      <c r="G675" s="42">
        <v>0</v>
      </c>
      <c r="H675" s="42">
        <v>89.6</v>
      </c>
      <c r="I675" s="42">
        <v>0</v>
      </c>
      <c r="J675" s="42">
        <v>15.93</v>
      </c>
      <c r="K675" s="42">
        <v>0.67</v>
      </c>
      <c r="L675" s="42">
        <v>26.97</v>
      </c>
      <c r="M675" s="96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1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BM676" s="51"/>
    </row>
    <row r="677" spans="1:65" ht="15">
      <c r="B677" s="8" t="s">
        <v>712</v>
      </c>
      <c r="BM677" s="26" t="s">
        <v>67</v>
      </c>
    </row>
    <row r="678" spans="1:65" ht="15">
      <c r="A678" s="24" t="s">
        <v>37</v>
      </c>
      <c r="B678" s="18" t="s">
        <v>120</v>
      </c>
      <c r="C678" s="15" t="s">
        <v>121</v>
      </c>
      <c r="D678" s="16" t="s">
        <v>223</v>
      </c>
      <c r="E678" s="17" t="s">
        <v>223</v>
      </c>
      <c r="F678" s="17" t="s">
        <v>223</v>
      </c>
      <c r="G678" s="17" t="s">
        <v>223</v>
      </c>
      <c r="H678" s="17" t="s">
        <v>223</v>
      </c>
      <c r="I678" s="17" t="s">
        <v>223</v>
      </c>
      <c r="J678" s="17" t="s">
        <v>223</v>
      </c>
      <c r="K678" s="17" t="s">
        <v>223</v>
      </c>
      <c r="L678" s="17" t="s">
        <v>223</v>
      </c>
      <c r="M678" s="17" t="s">
        <v>223</v>
      </c>
      <c r="N678" s="17" t="s">
        <v>223</v>
      </c>
      <c r="O678" s="17" t="s">
        <v>223</v>
      </c>
      <c r="P678" s="17" t="s">
        <v>223</v>
      </c>
      <c r="Q678" s="17" t="s">
        <v>223</v>
      </c>
      <c r="R678" s="17" t="s">
        <v>223</v>
      </c>
      <c r="S678" s="17" t="s">
        <v>223</v>
      </c>
      <c r="T678" s="17" t="s">
        <v>223</v>
      </c>
      <c r="U678" s="96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224</v>
      </c>
      <c r="C679" s="9" t="s">
        <v>224</v>
      </c>
      <c r="D679" s="94" t="s">
        <v>225</v>
      </c>
      <c r="E679" s="95" t="s">
        <v>226</v>
      </c>
      <c r="F679" s="95" t="s">
        <v>228</v>
      </c>
      <c r="G679" s="95" t="s">
        <v>231</v>
      </c>
      <c r="H679" s="95" t="s">
        <v>232</v>
      </c>
      <c r="I679" s="95" t="s">
        <v>233</v>
      </c>
      <c r="J679" s="95" t="s">
        <v>234</v>
      </c>
      <c r="K679" s="95" t="s">
        <v>235</v>
      </c>
      <c r="L679" s="95" t="s">
        <v>236</v>
      </c>
      <c r="M679" s="95" t="s">
        <v>237</v>
      </c>
      <c r="N679" s="95" t="s">
        <v>238</v>
      </c>
      <c r="O679" s="95" t="s">
        <v>240</v>
      </c>
      <c r="P679" s="95" t="s">
        <v>241</v>
      </c>
      <c r="Q679" s="95" t="s">
        <v>244</v>
      </c>
      <c r="R679" s="95" t="s">
        <v>245</v>
      </c>
      <c r="S679" s="95" t="s">
        <v>247</v>
      </c>
      <c r="T679" s="95" t="s">
        <v>248</v>
      </c>
      <c r="U679" s="96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1</v>
      </c>
    </row>
    <row r="680" spans="1:65">
      <c r="A680" s="28"/>
      <c r="B680" s="19"/>
      <c r="C680" s="9"/>
      <c r="D680" s="10" t="s">
        <v>332</v>
      </c>
      <c r="E680" s="11" t="s">
        <v>107</v>
      </c>
      <c r="F680" s="11" t="s">
        <v>107</v>
      </c>
      <c r="G680" s="11" t="s">
        <v>107</v>
      </c>
      <c r="H680" s="11" t="s">
        <v>107</v>
      </c>
      <c r="I680" s="11" t="s">
        <v>107</v>
      </c>
      <c r="J680" s="11" t="s">
        <v>107</v>
      </c>
      <c r="K680" s="11" t="s">
        <v>107</v>
      </c>
      <c r="L680" s="11" t="s">
        <v>332</v>
      </c>
      <c r="M680" s="11" t="s">
        <v>107</v>
      </c>
      <c r="N680" s="11" t="s">
        <v>106</v>
      </c>
      <c r="O680" s="11" t="s">
        <v>106</v>
      </c>
      <c r="P680" s="11" t="s">
        <v>107</v>
      </c>
      <c r="Q680" s="11" t="s">
        <v>332</v>
      </c>
      <c r="R680" s="11" t="s">
        <v>107</v>
      </c>
      <c r="S680" s="11" t="s">
        <v>106</v>
      </c>
      <c r="T680" s="11" t="s">
        <v>332</v>
      </c>
      <c r="U680" s="96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96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8">
        <v>1</v>
      </c>
      <c r="C682" s="14">
        <v>1</v>
      </c>
      <c r="D682" s="21">
        <v>9.9</v>
      </c>
      <c r="E682" s="21">
        <v>9.5554000000000006</v>
      </c>
      <c r="F682" s="21" t="s">
        <v>273</v>
      </c>
      <c r="G682" s="21">
        <v>9.48</v>
      </c>
      <c r="H682" s="21">
        <v>9.43</v>
      </c>
      <c r="I682" s="21">
        <v>9.65</v>
      </c>
      <c r="J682" s="21">
        <v>9.99</v>
      </c>
      <c r="K682" s="21">
        <v>9.14</v>
      </c>
      <c r="L682" s="21" t="s">
        <v>306</v>
      </c>
      <c r="M682" s="21">
        <v>10</v>
      </c>
      <c r="N682" s="21">
        <v>9.855451561576551</v>
      </c>
      <c r="O682" s="21">
        <v>10.1576</v>
      </c>
      <c r="P682" s="21">
        <v>9.81</v>
      </c>
      <c r="Q682" s="21">
        <v>9.7899999999999991</v>
      </c>
      <c r="R682" s="21">
        <v>9.1107999999999993</v>
      </c>
      <c r="S682" s="21">
        <v>9.4560000000000013</v>
      </c>
      <c r="T682" s="21" t="s">
        <v>342</v>
      </c>
      <c r="U682" s="96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>
        <v>1</v>
      </c>
      <c r="C683" s="9">
        <v>2</v>
      </c>
      <c r="D683" s="11">
        <v>9.86</v>
      </c>
      <c r="E683" s="11">
        <v>9.5529000000000011</v>
      </c>
      <c r="F683" s="11" t="s">
        <v>273</v>
      </c>
      <c r="G683" s="11">
        <v>9.67</v>
      </c>
      <c r="H683" s="11">
        <v>9.36</v>
      </c>
      <c r="I683" s="11">
        <v>9.7100000000000009</v>
      </c>
      <c r="J683" s="11">
        <v>9.67</v>
      </c>
      <c r="K683" s="11">
        <v>9.27</v>
      </c>
      <c r="L683" s="11" t="s">
        <v>306</v>
      </c>
      <c r="M683" s="11">
        <v>9.7200000000000006</v>
      </c>
      <c r="N683" s="11">
        <v>9.0302102594743303</v>
      </c>
      <c r="O683" s="11">
        <v>10.237499999999999</v>
      </c>
      <c r="P683" s="11">
        <v>9.86</v>
      </c>
      <c r="Q683" s="11">
        <v>9.7799999999999994</v>
      </c>
      <c r="R683" s="11">
        <v>9.1882000000000001</v>
      </c>
      <c r="S683" s="11">
        <v>9.5096000000000007</v>
      </c>
      <c r="T683" s="11" t="s">
        <v>342</v>
      </c>
      <c r="U683" s="96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41</v>
      </c>
    </row>
    <row r="684" spans="1:65">
      <c r="A684" s="28"/>
      <c r="B684" s="19">
        <v>1</v>
      </c>
      <c r="C684" s="9">
        <v>3</v>
      </c>
      <c r="D684" s="11">
        <v>9.98</v>
      </c>
      <c r="E684" s="11">
        <v>9.5398999999999994</v>
      </c>
      <c r="F684" s="11" t="s">
        <v>273</v>
      </c>
      <c r="G684" s="11">
        <v>9.67</v>
      </c>
      <c r="H684" s="11">
        <v>9.49</v>
      </c>
      <c r="I684" s="11">
        <v>9.75</v>
      </c>
      <c r="J684" s="11">
        <v>9.65</v>
      </c>
      <c r="K684" s="11">
        <v>9.16</v>
      </c>
      <c r="L684" s="11" t="s">
        <v>306</v>
      </c>
      <c r="M684" s="11">
        <v>9.94</v>
      </c>
      <c r="N684" s="11">
        <v>9.9072481962873908</v>
      </c>
      <c r="O684" s="11">
        <v>10.0596</v>
      </c>
      <c r="P684" s="11">
        <v>9.82</v>
      </c>
      <c r="Q684" s="11">
        <v>9.7200000000000006</v>
      </c>
      <c r="R684" s="11">
        <v>9.1554000000000002</v>
      </c>
      <c r="S684" s="11">
        <v>9.4756</v>
      </c>
      <c r="T684" s="11" t="s">
        <v>342</v>
      </c>
      <c r="U684" s="96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16</v>
      </c>
    </row>
    <row r="685" spans="1:65">
      <c r="A685" s="28"/>
      <c r="B685" s="19">
        <v>1</v>
      </c>
      <c r="C685" s="9">
        <v>4</v>
      </c>
      <c r="D685" s="11">
        <v>9.629999999999999</v>
      </c>
      <c r="E685" s="11">
        <v>9.5368999999999993</v>
      </c>
      <c r="F685" s="11" t="s">
        <v>273</v>
      </c>
      <c r="G685" s="11">
        <v>9.5399999999999991</v>
      </c>
      <c r="H685" s="11">
        <v>9.56</v>
      </c>
      <c r="I685" s="11">
        <v>9.68</v>
      </c>
      <c r="J685" s="11">
        <v>9.74</v>
      </c>
      <c r="K685" s="11">
        <v>9.34</v>
      </c>
      <c r="L685" s="11" t="s">
        <v>306</v>
      </c>
      <c r="M685" s="11">
        <v>9.93</v>
      </c>
      <c r="N685" s="11">
        <v>9.5903376812449714</v>
      </c>
      <c r="O685" s="11">
        <v>10.1496</v>
      </c>
      <c r="P685" s="11">
        <v>9.91</v>
      </c>
      <c r="Q685" s="11">
        <v>9.75</v>
      </c>
      <c r="R685" s="11">
        <v>9.1483999999999988</v>
      </c>
      <c r="S685" s="11">
        <v>9.4538999999999991</v>
      </c>
      <c r="T685" s="11" t="s">
        <v>342</v>
      </c>
      <c r="U685" s="96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9.6166636005557962</v>
      </c>
    </row>
    <row r="686" spans="1:65">
      <c r="A686" s="28"/>
      <c r="B686" s="19">
        <v>1</v>
      </c>
      <c r="C686" s="9">
        <v>5</v>
      </c>
      <c r="D686" s="11">
        <v>9.76</v>
      </c>
      <c r="E686" s="11">
        <v>9.548</v>
      </c>
      <c r="F686" s="11" t="s">
        <v>273</v>
      </c>
      <c r="G686" s="11">
        <v>9.6</v>
      </c>
      <c r="H686" s="11">
        <v>9.06</v>
      </c>
      <c r="I686" s="11">
        <v>9.59</v>
      </c>
      <c r="J686" s="11">
        <v>9.98</v>
      </c>
      <c r="K686" s="11">
        <v>9.06</v>
      </c>
      <c r="L686" s="11" t="s">
        <v>306</v>
      </c>
      <c r="M686" s="11">
        <v>9.82</v>
      </c>
      <c r="N686" s="11">
        <v>9.2697841359572521</v>
      </c>
      <c r="O686" s="11">
        <v>10.087</v>
      </c>
      <c r="P686" s="11">
        <v>9.81</v>
      </c>
      <c r="Q686" s="11">
        <v>9.8699999999999992</v>
      </c>
      <c r="R686" s="11">
        <v>9.1254000000000008</v>
      </c>
      <c r="S686" s="11">
        <v>9.3975000000000009</v>
      </c>
      <c r="T686" s="11" t="s">
        <v>342</v>
      </c>
      <c r="U686" s="96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170</v>
      </c>
    </row>
    <row r="687" spans="1:65">
      <c r="A687" s="28"/>
      <c r="B687" s="19">
        <v>1</v>
      </c>
      <c r="C687" s="9">
        <v>6</v>
      </c>
      <c r="D687" s="11">
        <v>9.81</v>
      </c>
      <c r="E687" s="11">
        <v>9.5325999999999986</v>
      </c>
      <c r="F687" s="11" t="s">
        <v>273</v>
      </c>
      <c r="G687" s="11">
        <v>9.7200000000000006</v>
      </c>
      <c r="H687" s="11">
        <v>8.92</v>
      </c>
      <c r="I687" s="11">
        <v>9.56</v>
      </c>
      <c r="J687" s="11">
        <v>9.83</v>
      </c>
      <c r="K687" s="11">
        <v>9.4600000000000009</v>
      </c>
      <c r="L687" s="11" t="s">
        <v>306</v>
      </c>
      <c r="M687" s="11">
        <v>9.6199999999999992</v>
      </c>
      <c r="N687" s="11">
        <v>8.9033106121462708</v>
      </c>
      <c r="O687" s="11">
        <v>10.0489</v>
      </c>
      <c r="P687" s="11">
        <v>9.91</v>
      </c>
      <c r="Q687" s="11">
        <v>9.86</v>
      </c>
      <c r="R687" s="11">
        <v>9.1461000000000006</v>
      </c>
      <c r="S687" s="11">
        <v>9.4806000000000008</v>
      </c>
      <c r="T687" s="11" t="s">
        <v>342</v>
      </c>
      <c r="U687" s="96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A688" s="28"/>
      <c r="B688" s="20" t="s">
        <v>255</v>
      </c>
      <c r="C688" s="12"/>
      <c r="D688" s="22">
        <v>9.8233333333333324</v>
      </c>
      <c r="E688" s="22">
        <v>9.5442833333333326</v>
      </c>
      <c r="F688" s="22" t="s">
        <v>786</v>
      </c>
      <c r="G688" s="22">
        <v>9.6133333333333333</v>
      </c>
      <c r="H688" s="22">
        <v>9.3033333333333346</v>
      </c>
      <c r="I688" s="22">
        <v>9.6566666666666663</v>
      </c>
      <c r="J688" s="22">
        <v>9.81</v>
      </c>
      <c r="K688" s="22">
        <v>9.2383333333333333</v>
      </c>
      <c r="L688" s="22" t="s">
        <v>786</v>
      </c>
      <c r="M688" s="22">
        <v>9.8383333333333329</v>
      </c>
      <c r="N688" s="22">
        <v>9.4260570744477956</v>
      </c>
      <c r="O688" s="22">
        <v>10.123366666666668</v>
      </c>
      <c r="P688" s="22">
        <v>9.8533333333333335</v>
      </c>
      <c r="Q688" s="22">
        <v>9.7949999999999999</v>
      </c>
      <c r="R688" s="22">
        <v>9.1457166666666669</v>
      </c>
      <c r="S688" s="22">
        <v>9.4622000000000011</v>
      </c>
      <c r="T688" s="22" t="s">
        <v>786</v>
      </c>
      <c r="U688" s="96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3" t="s">
        <v>256</v>
      </c>
      <c r="C689" s="27"/>
      <c r="D689" s="11">
        <v>9.8350000000000009</v>
      </c>
      <c r="E689" s="11">
        <v>9.5439499999999988</v>
      </c>
      <c r="F689" s="11" t="s">
        <v>786</v>
      </c>
      <c r="G689" s="11">
        <v>9.6349999999999998</v>
      </c>
      <c r="H689" s="11">
        <v>9.3949999999999996</v>
      </c>
      <c r="I689" s="11">
        <v>9.6649999999999991</v>
      </c>
      <c r="J689" s="11">
        <v>9.7850000000000001</v>
      </c>
      <c r="K689" s="11">
        <v>9.2149999999999999</v>
      </c>
      <c r="L689" s="11" t="s">
        <v>786</v>
      </c>
      <c r="M689" s="11">
        <v>9.875</v>
      </c>
      <c r="N689" s="11">
        <v>9.4300609086011118</v>
      </c>
      <c r="O689" s="11">
        <v>10.1183</v>
      </c>
      <c r="P689" s="11">
        <v>9.84</v>
      </c>
      <c r="Q689" s="11">
        <v>9.7850000000000001</v>
      </c>
      <c r="R689" s="11">
        <v>9.1472499999999997</v>
      </c>
      <c r="S689" s="11">
        <v>9.4658000000000015</v>
      </c>
      <c r="T689" s="11" t="s">
        <v>786</v>
      </c>
      <c r="U689" s="96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257</v>
      </c>
      <c r="C690" s="27"/>
      <c r="D690" s="23">
        <v>0.12110601416390011</v>
      </c>
      <c r="E690" s="23">
        <v>9.1855139576771921E-3</v>
      </c>
      <c r="F690" s="23" t="s">
        <v>786</v>
      </c>
      <c r="G690" s="23">
        <v>9.070097390142344E-2</v>
      </c>
      <c r="H690" s="23">
        <v>0.2553951187212995</v>
      </c>
      <c r="I690" s="23">
        <v>7.2018516137634117E-2</v>
      </c>
      <c r="J690" s="23">
        <v>0.14953260514015004</v>
      </c>
      <c r="K690" s="23">
        <v>0.14702607478493965</v>
      </c>
      <c r="L690" s="23" t="s">
        <v>786</v>
      </c>
      <c r="M690" s="23">
        <v>0.14620761494076384</v>
      </c>
      <c r="N690" s="23">
        <v>0.42362540886054717</v>
      </c>
      <c r="O690" s="23">
        <v>7.1861719062840668E-2</v>
      </c>
      <c r="P690" s="23">
        <v>4.7609522856952163E-2</v>
      </c>
      <c r="Q690" s="23">
        <v>5.9581876439064485E-2</v>
      </c>
      <c r="R690" s="23">
        <v>2.6600332078127731E-2</v>
      </c>
      <c r="S690" s="23">
        <v>3.7572064090225302E-2</v>
      </c>
      <c r="T690" s="23" t="s">
        <v>786</v>
      </c>
      <c r="U690" s="154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52"/>
    </row>
    <row r="691" spans="1:65">
      <c r="A691" s="28"/>
      <c r="B691" s="3" t="s">
        <v>87</v>
      </c>
      <c r="C691" s="27"/>
      <c r="D691" s="13">
        <v>1.2328403206369201E-2</v>
      </c>
      <c r="E691" s="13">
        <v>9.624100246057091E-4</v>
      </c>
      <c r="F691" s="13" t="s">
        <v>786</v>
      </c>
      <c r="G691" s="13">
        <v>9.4349140674157526E-3</v>
      </c>
      <c r="H691" s="13">
        <v>2.7452001295732654E-2</v>
      </c>
      <c r="I691" s="13">
        <v>7.4579064001692218E-3</v>
      </c>
      <c r="J691" s="13">
        <v>1.5242875141707446E-2</v>
      </c>
      <c r="K691" s="13">
        <v>1.591478348745513E-2</v>
      </c>
      <c r="L691" s="13" t="s">
        <v>786</v>
      </c>
      <c r="M691" s="13">
        <v>1.4861014562842336E-2</v>
      </c>
      <c r="N691" s="13">
        <v>4.4941952453153834E-2</v>
      </c>
      <c r="O691" s="13">
        <v>7.0985988583679993E-3</v>
      </c>
      <c r="P691" s="13">
        <v>4.8318189638314104E-3</v>
      </c>
      <c r="Q691" s="13">
        <v>6.0828868237942299E-3</v>
      </c>
      <c r="R691" s="13">
        <v>2.9085016568551466E-3</v>
      </c>
      <c r="S691" s="13">
        <v>3.9707535340856564E-3</v>
      </c>
      <c r="T691" s="13" t="s">
        <v>786</v>
      </c>
      <c r="U691" s="96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A692" s="28"/>
      <c r="B692" s="3" t="s">
        <v>258</v>
      </c>
      <c r="C692" s="27"/>
      <c r="D692" s="13">
        <v>2.1490793622602311E-2</v>
      </c>
      <c r="E692" s="13">
        <v>-7.5265466516142299E-3</v>
      </c>
      <c r="F692" s="13" t="s">
        <v>786</v>
      </c>
      <c r="G692" s="13">
        <v>-3.4630172799954284E-4</v>
      </c>
      <c r="H692" s="13">
        <v>-3.2582013912221375E-2</v>
      </c>
      <c r="I692" s="13">
        <v>4.1597655665690514E-3</v>
      </c>
      <c r="J692" s="13">
        <v>2.0104311378119855E-2</v>
      </c>
      <c r="K692" s="13">
        <v>-3.9341114854074433E-2</v>
      </c>
      <c r="L692" s="13" t="s">
        <v>786</v>
      </c>
      <c r="M692" s="13">
        <v>2.3050586147645324E-2</v>
      </c>
      <c r="N692" s="13">
        <v>-1.982044230984481E-2</v>
      </c>
      <c r="O692" s="13">
        <v>5.2690110329073558E-2</v>
      </c>
      <c r="P692" s="13">
        <v>2.4610378672688338E-2</v>
      </c>
      <c r="Q692" s="13">
        <v>1.8544518853076841E-2</v>
      </c>
      <c r="R692" s="13">
        <v>-4.8971967144812112E-2</v>
      </c>
      <c r="S692" s="13">
        <v>-1.6062077969210442E-2</v>
      </c>
      <c r="T692" s="13" t="s">
        <v>786</v>
      </c>
      <c r="U692" s="96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A693" s="28"/>
      <c r="B693" s="43" t="s">
        <v>259</v>
      </c>
      <c r="C693" s="44"/>
      <c r="D693" s="42">
        <v>0.65</v>
      </c>
      <c r="E693" s="42">
        <v>0.31</v>
      </c>
      <c r="F693" s="42" t="s">
        <v>253</v>
      </c>
      <c r="G693" s="42">
        <v>7.0000000000000007E-2</v>
      </c>
      <c r="H693" s="42">
        <v>1.1399999999999999</v>
      </c>
      <c r="I693" s="42">
        <v>7.0000000000000007E-2</v>
      </c>
      <c r="J693" s="42">
        <v>0.6</v>
      </c>
      <c r="K693" s="42">
        <v>1.37</v>
      </c>
      <c r="L693" s="42" t="s">
        <v>253</v>
      </c>
      <c r="M693" s="42">
        <v>0.7</v>
      </c>
      <c r="N693" s="42">
        <v>0.72</v>
      </c>
      <c r="O693" s="42">
        <v>1.68</v>
      </c>
      <c r="P693" s="42">
        <v>0.75</v>
      </c>
      <c r="Q693" s="42">
        <v>0.55000000000000004</v>
      </c>
      <c r="R693" s="42">
        <v>1.68</v>
      </c>
      <c r="S693" s="42">
        <v>0.59</v>
      </c>
      <c r="T693" s="42" t="s">
        <v>253</v>
      </c>
      <c r="U693" s="96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1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BM694" s="51"/>
    </row>
    <row r="695" spans="1:65" ht="15">
      <c r="B695" s="8" t="s">
        <v>713</v>
      </c>
      <c r="BM695" s="26" t="s">
        <v>67</v>
      </c>
    </row>
    <row r="696" spans="1:65" ht="15">
      <c r="A696" s="24" t="s">
        <v>40</v>
      </c>
      <c r="B696" s="18" t="s">
        <v>120</v>
      </c>
      <c r="C696" s="15" t="s">
        <v>121</v>
      </c>
      <c r="D696" s="16" t="s">
        <v>223</v>
      </c>
      <c r="E696" s="17" t="s">
        <v>223</v>
      </c>
      <c r="F696" s="17" t="s">
        <v>223</v>
      </c>
      <c r="G696" s="17" t="s">
        <v>223</v>
      </c>
      <c r="H696" s="17" t="s">
        <v>223</v>
      </c>
      <c r="I696" s="17" t="s">
        <v>223</v>
      </c>
      <c r="J696" s="17" t="s">
        <v>223</v>
      </c>
      <c r="K696" s="17" t="s">
        <v>223</v>
      </c>
      <c r="L696" s="17" t="s">
        <v>223</v>
      </c>
      <c r="M696" s="96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224</v>
      </c>
      <c r="C697" s="9" t="s">
        <v>224</v>
      </c>
      <c r="D697" s="94" t="s">
        <v>228</v>
      </c>
      <c r="E697" s="95" t="s">
        <v>229</v>
      </c>
      <c r="F697" s="95" t="s">
        <v>230</v>
      </c>
      <c r="G697" s="95" t="s">
        <v>236</v>
      </c>
      <c r="H697" s="95" t="s">
        <v>237</v>
      </c>
      <c r="I697" s="95" t="s">
        <v>242</v>
      </c>
      <c r="J697" s="95" t="s">
        <v>243</v>
      </c>
      <c r="K697" s="95" t="s">
        <v>246</v>
      </c>
      <c r="L697" s="95" t="s">
        <v>248</v>
      </c>
      <c r="M697" s="96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106</v>
      </c>
      <c r="E698" s="11" t="s">
        <v>101</v>
      </c>
      <c r="F698" s="11" t="s">
        <v>332</v>
      </c>
      <c r="G698" s="11" t="s">
        <v>332</v>
      </c>
      <c r="H698" s="11" t="s">
        <v>106</v>
      </c>
      <c r="I698" s="11" t="s">
        <v>106</v>
      </c>
      <c r="J698" s="11" t="s">
        <v>103</v>
      </c>
      <c r="K698" s="11" t="s">
        <v>101</v>
      </c>
      <c r="L698" s="11" t="s">
        <v>332</v>
      </c>
      <c r="M698" s="96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96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>
        <v>3.8</v>
      </c>
      <c r="E700" s="21">
        <v>3.8</v>
      </c>
      <c r="F700" s="21">
        <v>3.7689393014770842</v>
      </c>
      <c r="G700" s="21">
        <v>4.3</v>
      </c>
      <c r="H700" s="21">
        <v>4</v>
      </c>
      <c r="I700" s="90">
        <v>4</v>
      </c>
      <c r="J700" s="21">
        <v>4.0599999999999996</v>
      </c>
      <c r="K700" s="21">
        <v>3.8</v>
      </c>
      <c r="L700" s="21">
        <v>3.75</v>
      </c>
      <c r="M700" s="96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>
        <v>3.8</v>
      </c>
      <c r="E701" s="11">
        <v>4</v>
      </c>
      <c r="F701" s="11">
        <v>3.7861740489832911</v>
      </c>
      <c r="G701" s="11">
        <v>4.2</v>
      </c>
      <c r="H701" s="11">
        <v>3.9099999999999997</v>
      </c>
      <c r="I701" s="91">
        <v>4</v>
      </c>
      <c r="J701" s="11">
        <v>4</v>
      </c>
      <c r="K701" s="11">
        <v>3.61</v>
      </c>
      <c r="L701" s="11">
        <v>3.81</v>
      </c>
      <c r="M701" s="96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8</v>
      </c>
    </row>
    <row r="702" spans="1:65">
      <c r="A702" s="28"/>
      <c r="B702" s="19">
        <v>1</v>
      </c>
      <c r="C702" s="9">
        <v>3</v>
      </c>
      <c r="D702" s="11">
        <v>3.8</v>
      </c>
      <c r="E702" s="11">
        <v>4.0999999999999996</v>
      </c>
      <c r="F702" s="11">
        <v>3.7548203992184965</v>
      </c>
      <c r="G702" s="11">
        <v>3.8</v>
      </c>
      <c r="H702" s="11">
        <v>4.04</v>
      </c>
      <c r="I702" s="91">
        <v>4</v>
      </c>
      <c r="J702" s="11">
        <v>4.07</v>
      </c>
      <c r="K702" s="11">
        <v>3.82</v>
      </c>
      <c r="L702" s="11">
        <v>3.9300000000000006</v>
      </c>
      <c r="M702" s="96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3.9</v>
      </c>
      <c r="E703" s="11">
        <v>4.0999999999999996</v>
      </c>
      <c r="F703" s="11">
        <v>3.9254526982912306</v>
      </c>
      <c r="G703" s="11">
        <v>3.8</v>
      </c>
      <c r="H703" s="11">
        <v>3.9600000000000004</v>
      </c>
      <c r="I703" s="91">
        <v>4</v>
      </c>
      <c r="J703" s="11">
        <v>3.73</v>
      </c>
      <c r="K703" s="11">
        <v>3.9</v>
      </c>
      <c r="L703" s="11">
        <v>3.95</v>
      </c>
      <c r="M703" s="96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3.9115844888785851</v>
      </c>
    </row>
    <row r="704" spans="1:65">
      <c r="A704" s="28"/>
      <c r="B704" s="19">
        <v>1</v>
      </c>
      <c r="C704" s="9">
        <v>5</v>
      </c>
      <c r="D704" s="11">
        <v>4</v>
      </c>
      <c r="E704" s="11">
        <v>4.0999999999999996</v>
      </c>
      <c r="F704" s="11">
        <v>3.5254557267688966</v>
      </c>
      <c r="G704" s="11">
        <v>4.2</v>
      </c>
      <c r="H704" s="11">
        <v>4.05</v>
      </c>
      <c r="I704" s="91">
        <v>4</v>
      </c>
      <c r="J704" s="11">
        <v>4.0199999999999996</v>
      </c>
      <c r="K704" s="11">
        <v>3.7</v>
      </c>
      <c r="L704" s="11">
        <v>3.67</v>
      </c>
      <c r="M704" s="96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171</v>
      </c>
    </row>
    <row r="705" spans="1:65">
      <c r="A705" s="28"/>
      <c r="B705" s="19">
        <v>1</v>
      </c>
      <c r="C705" s="9">
        <v>6</v>
      </c>
      <c r="D705" s="11">
        <v>3.9</v>
      </c>
      <c r="E705" s="11">
        <v>3.8</v>
      </c>
      <c r="F705" s="11">
        <v>3.9752132914331035</v>
      </c>
      <c r="G705" s="11">
        <v>4</v>
      </c>
      <c r="H705" s="11">
        <v>3.97</v>
      </c>
      <c r="I705" s="91">
        <v>4</v>
      </c>
      <c r="J705" s="11">
        <v>4.2699999999999996</v>
      </c>
      <c r="K705" s="11">
        <v>3.79</v>
      </c>
      <c r="L705" s="11">
        <v>3.81</v>
      </c>
      <c r="M705" s="96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20" t="s">
        <v>255</v>
      </c>
      <c r="C706" s="12"/>
      <c r="D706" s="22">
        <v>3.8666666666666658</v>
      </c>
      <c r="E706" s="22">
        <v>3.9833333333333329</v>
      </c>
      <c r="F706" s="22">
        <v>3.7893425776953507</v>
      </c>
      <c r="G706" s="22">
        <v>4.05</v>
      </c>
      <c r="H706" s="22">
        <v>3.9883333333333333</v>
      </c>
      <c r="I706" s="22">
        <v>4</v>
      </c>
      <c r="J706" s="22">
        <v>4.0249999999999995</v>
      </c>
      <c r="K706" s="22">
        <v>3.77</v>
      </c>
      <c r="L706" s="22">
        <v>3.82</v>
      </c>
      <c r="M706" s="96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256</v>
      </c>
      <c r="C707" s="27"/>
      <c r="D707" s="11">
        <v>3.8499999999999996</v>
      </c>
      <c r="E707" s="11">
        <v>4.05</v>
      </c>
      <c r="F707" s="11">
        <v>3.7775566752301879</v>
      </c>
      <c r="G707" s="11">
        <v>4.0999999999999996</v>
      </c>
      <c r="H707" s="11">
        <v>3.9850000000000003</v>
      </c>
      <c r="I707" s="11">
        <v>4</v>
      </c>
      <c r="J707" s="11">
        <v>4.0399999999999991</v>
      </c>
      <c r="K707" s="11">
        <v>3.7949999999999999</v>
      </c>
      <c r="L707" s="11">
        <v>3.81</v>
      </c>
      <c r="M707" s="96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257</v>
      </c>
      <c r="C708" s="27"/>
      <c r="D708" s="23">
        <v>8.1649658092772665E-2</v>
      </c>
      <c r="E708" s="23">
        <v>0.14719601443879737</v>
      </c>
      <c r="F708" s="23">
        <v>0.15768847218951232</v>
      </c>
      <c r="G708" s="23">
        <v>0.21679483388678808</v>
      </c>
      <c r="H708" s="23">
        <v>5.2694085689635663E-2</v>
      </c>
      <c r="I708" s="23">
        <v>0</v>
      </c>
      <c r="J708" s="23">
        <v>0.17375269782078193</v>
      </c>
      <c r="K708" s="23">
        <v>0.10119288512538809</v>
      </c>
      <c r="L708" s="23">
        <v>0.10639548862616328</v>
      </c>
      <c r="M708" s="154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52"/>
    </row>
    <row r="709" spans="1:65">
      <c r="A709" s="28"/>
      <c r="B709" s="3" t="s">
        <v>87</v>
      </c>
      <c r="C709" s="27"/>
      <c r="D709" s="13">
        <v>2.11162908860619E-2</v>
      </c>
      <c r="E709" s="13">
        <v>3.6952974336099766E-2</v>
      </c>
      <c r="F709" s="13">
        <v>4.1613675448002714E-2</v>
      </c>
      <c r="G709" s="13">
        <v>5.3529588614021753E-2</v>
      </c>
      <c r="H709" s="13">
        <v>1.3212056587455662E-2</v>
      </c>
      <c r="I709" s="13">
        <v>0</v>
      </c>
      <c r="J709" s="13">
        <v>4.3168372129386817E-2</v>
      </c>
      <c r="K709" s="13">
        <v>2.6841614091614875E-2</v>
      </c>
      <c r="L709" s="13">
        <v>2.7852222153445887E-2</v>
      </c>
      <c r="M709" s="96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A710" s="28"/>
      <c r="B710" s="3" t="s">
        <v>258</v>
      </c>
      <c r="C710" s="27"/>
      <c r="D710" s="13">
        <v>-1.1483280583515332E-2</v>
      </c>
      <c r="E710" s="13">
        <v>1.8342654916120082E-2</v>
      </c>
      <c r="F710" s="13">
        <v>-3.1251251642599676E-2</v>
      </c>
      <c r="G710" s="13">
        <v>3.5386046630197399E-2</v>
      </c>
      <c r="H710" s="13">
        <v>1.962090929467597E-2</v>
      </c>
      <c r="I710" s="13">
        <v>2.2603502844639412E-2</v>
      </c>
      <c r="J710" s="13">
        <v>2.8994774737418405E-2</v>
      </c>
      <c r="K710" s="13">
        <v>-3.6196198568927307E-2</v>
      </c>
      <c r="L710" s="13">
        <v>-2.341365478336932E-2</v>
      </c>
      <c r="M710" s="96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A711" s="28"/>
      <c r="B711" s="43" t="s">
        <v>259</v>
      </c>
      <c r="C711" s="44"/>
      <c r="D711" s="42">
        <v>0.38</v>
      </c>
      <c r="E711" s="42">
        <v>0.38</v>
      </c>
      <c r="F711" s="42">
        <v>0.89</v>
      </c>
      <c r="G711" s="42">
        <v>0.82</v>
      </c>
      <c r="H711" s="42">
        <v>0.42</v>
      </c>
      <c r="I711" s="42" t="s">
        <v>253</v>
      </c>
      <c r="J711" s="42">
        <v>0.66</v>
      </c>
      <c r="K711" s="42">
        <v>1.02</v>
      </c>
      <c r="L711" s="42">
        <v>0.69</v>
      </c>
      <c r="M711" s="96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1"/>
    </row>
    <row r="712" spans="1:65">
      <c r="B712" s="29" t="s">
        <v>272</v>
      </c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BM712" s="51"/>
    </row>
    <row r="713" spans="1:65">
      <c r="BM713" s="51"/>
    </row>
    <row r="714" spans="1:65" ht="15">
      <c r="B714" s="8" t="s">
        <v>714</v>
      </c>
      <c r="BM714" s="26" t="s">
        <v>67</v>
      </c>
    </row>
    <row r="715" spans="1:65" ht="15">
      <c r="A715" s="24" t="s">
        <v>43</v>
      </c>
      <c r="B715" s="18" t="s">
        <v>120</v>
      </c>
      <c r="C715" s="15" t="s">
        <v>121</v>
      </c>
      <c r="D715" s="16" t="s">
        <v>223</v>
      </c>
      <c r="E715" s="17" t="s">
        <v>223</v>
      </c>
      <c r="F715" s="17" t="s">
        <v>223</v>
      </c>
      <c r="G715" s="17" t="s">
        <v>223</v>
      </c>
      <c r="H715" s="17" t="s">
        <v>223</v>
      </c>
      <c r="I715" s="17" t="s">
        <v>223</v>
      </c>
      <c r="J715" s="17" t="s">
        <v>223</v>
      </c>
      <c r="K715" s="17" t="s">
        <v>223</v>
      </c>
      <c r="L715" s="17" t="s">
        <v>223</v>
      </c>
      <c r="M715" s="17" t="s">
        <v>223</v>
      </c>
      <c r="N715" s="17" t="s">
        <v>223</v>
      </c>
      <c r="O715" s="17" t="s">
        <v>223</v>
      </c>
      <c r="P715" s="96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224</v>
      </c>
      <c r="C716" s="9" t="s">
        <v>224</v>
      </c>
      <c r="D716" s="94" t="s">
        <v>225</v>
      </c>
      <c r="E716" s="95" t="s">
        <v>229</v>
      </c>
      <c r="F716" s="95" t="s">
        <v>230</v>
      </c>
      <c r="G716" s="95" t="s">
        <v>236</v>
      </c>
      <c r="H716" s="95" t="s">
        <v>237</v>
      </c>
      <c r="I716" s="95" t="s">
        <v>238</v>
      </c>
      <c r="J716" s="95" t="s">
        <v>240</v>
      </c>
      <c r="K716" s="95" t="s">
        <v>242</v>
      </c>
      <c r="L716" s="95" t="s">
        <v>243</v>
      </c>
      <c r="M716" s="95" t="s">
        <v>246</v>
      </c>
      <c r="N716" s="95" t="s">
        <v>247</v>
      </c>
      <c r="O716" s="95" t="s">
        <v>248</v>
      </c>
      <c r="P716" s="96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332</v>
      </c>
      <c r="E717" s="11" t="s">
        <v>101</v>
      </c>
      <c r="F717" s="11" t="s">
        <v>332</v>
      </c>
      <c r="G717" s="11" t="s">
        <v>332</v>
      </c>
      <c r="H717" s="11" t="s">
        <v>106</v>
      </c>
      <c r="I717" s="11" t="s">
        <v>106</v>
      </c>
      <c r="J717" s="11" t="s">
        <v>106</v>
      </c>
      <c r="K717" s="11" t="s">
        <v>106</v>
      </c>
      <c r="L717" s="11" t="s">
        <v>103</v>
      </c>
      <c r="M717" s="11" t="s">
        <v>101</v>
      </c>
      <c r="N717" s="11" t="s">
        <v>106</v>
      </c>
      <c r="O717" s="11" t="s">
        <v>332</v>
      </c>
      <c r="P717" s="9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8">
        <v>1</v>
      </c>
      <c r="C719" s="14">
        <v>1</v>
      </c>
      <c r="D719" s="146">
        <v>52.5</v>
      </c>
      <c r="E719" s="146">
        <v>52.5</v>
      </c>
      <c r="F719" s="146">
        <v>57.116604878461217</v>
      </c>
      <c r="G719" s="146">
        <v>56.4</v>
      </c>
      <c r="H719" s="146">
        <v>55.1</v>
      </c>
      <c r="I719" s="146">
        <v>57.093040350511721</v>
      </c>
      <c r="J719" s="146">
        <v>56.8</v>
      </c>
      <c r="K719" s="145">
        <v>91</v>
      </c>
      <c r="L719" s="146">
        <v>59.1</v>
      </c>
      <c r="M719" s="146">
        <v>51.2</v>
      </c>
      <c r="N719" s="164">
        <v>52.2</v>
      </c>
      <c r="O719" s="146">
        <v>50</v>
      </c>
      <c r="P719" s="147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9">
        <v>1</v>
      </c>
    </row>
    <row r="720" spans="1:65">
      <c r="A720" s="28"/>
      <c r="B720" s="19">
        <v>1</v>
      </c>
      <c r="C720" s="9">
        <v>2</v>
      </c>
      <c r="D720" s="151">
        <v>52.4</v>
      </c>
      <c r="E720" s="151">
        <v>54</v>
      </c>
      <c r="F720" s="151">
        <v>56.350938564757953</v>
      </c>
      <c r="G720" s="151">
        <v>55.7</v>
      </c>
      <c r="H720" s="151">
        <v>54.2</v>
      </c>
      <c r="I720" s="151">
        <v>54.016007836599158</v>
      </c>
      <c r="J720" s="151">
        <v>55.8</v>
      </c>
      <c r="K720" s="150">
        <v>87</v>
      </c>
      <c r="L720" s="151">
        <v>61.3</v>
      </c>
      <c r="M720" s="151">
        <v>50.3</v>
      </c>
      <c r="N720" s="151">
        <v>55.5</v>
      </c>
      <c r="O720" s="151">
        <v>51</v>
      </c>
      <c r="P720" s="147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9">
        <v>21</v>
      </c>
    </row>
    <row r="721" spans="1:65">
      <c r="A721" s="28"/>
      <c r="B721" s="19">
        <v>1</v>
      </c>
      <c r="C721" s="9">
        <v>3</v>
      </c>
      <c r="D721" s="151">
        <v>54</v>
      </c>
      <c r="E721" s="151">
        <v>54.2</v>
      </c>
      <c r="F721" s="151">
        <v>56.264110906038027</v>
      </c>
      <c r="G721" s="151">
        <v>53.7</v>
      </c>
      <c r="H721" s="151">
        <v>54.6</v>
      </c>
      <c r="I721" s="151">
        <v>57.713777888595303</v>
      </c>
      <c r="J721" s="151">
        <v>55.6</v>
      </c>
      <c r="K721" s="150">
        <v>80</v>
      </c>
      <c r="L721" s="151">
        <v>60.2</v>
      </c>
      <c r="M721" s="151">
        <v>51.6</v>
      </c>
      <c r="N721" s="151">
        <v>55.6</v>
      </c>
      <c r="O721" s="151">
        <v>51</v>
      </c>
      <c r="P721" s="147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9">
        <v>16</v>
      </c>
    </row>
    <row r="722" spans="1:65">
      <c r="A722" s="28"/>
      <c r="B722" s="19">
        <v>1</v>
      </c>
      <c r="C722" s="9">
        <v>4</v>
      </c>
      <c r="D722" s="151">
        <v>53.5</v>
      </c>
      <c r="E722" s="151">
        <v>55.9</v>
      </c>
      <c r="F722" s="151">
        <v>55.301265611583517</v>
      </c>
      <c r="G722" s="151">
        <v>53.5</v>
      </c>
      <c r="H722" s="151">
        <v>54.7</v>
      </c>
      <c r="I722" s="151">
        <v>56.924287869595958</v>
      </c>
      <c r="J722" s="151">
        <v>56.6</v>
      </c>
      <c r="K722" s="150">
        <v>77</v>
      </c>
      <c r="L722" s="151">
        <v>57.6</v>
      </c>
      <c r="M722" s="151">
        <v>52.1</v>
      </c>
      <c r="N722" s="151">
        <v>55</v>
      </c>
      <c r="O722" s="151">
        <v>52</v>
      </c>
      <c r="P722" s="147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9">
        <v>54.685122582048187</v>
      </c>
    </row>
    <row r="723" spans="1:65">
      <c r="A723" s="28"/>
      <c r="B723" s="19">
        <v>1</v>
      </c>
      <c r="C723" s="9">
        <v>5</v>
      </c>
      <c r="D723" s="151">
        <v>53</v>
      </c>
      <c r="E723" s="151">
        <v>52.8</v>
      </c>
      <c r="F723" s="151">
        <v>56.933858902373885</v>
      </c>
      <c r="G723" s="151">
        <v>54.4</v>
      </c>
      <c r="H723" s="151">
        <v>55.5</v>
      </c>
      <c r="I723" s="151">
        <v>55.365879358907556</v>
      </c>
      <c r="J723" s="151">
        <v>56.9</v>
      </c>
      <c r="K723" s="150">
        <v>62</v>
      </c>
      <c r="L723" s="151">
        <v>60.1</v>
      </c>
      <c r="M723" s="151">
        <v>50.3</v>
      </c>
      <c r="N723" s="151">
        <v>53.7</v>
      </c>
      <c r="O723" s="156">
        <v>47</v>
      </c>
      <c r="P723" s="147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9">
        <v>172</v>
      </c>
    </row>
    <row r="724" spans="1:65">
      <c r="A724" s="28"/>
      <c r="B724" s="19">
        <v>1</v>
      </c>
      <c r="C724" s="9">
        <v>6</v>
      </c>
      <c r="D724" s="151">
        <v>52.2</v>
      </c>
      <c r="E724" s="151">
        <v>55.5</v>
      </c>
      <c r="F724" s="151">
        <v>57.143837875199452</v>
      </c>
      <c r="G724" s="151">
        <v>52.3</v>
      </c>
      <c r="H724" s="151">
        <v>54.9</v>
      </c>
      <c r="I724" s="151">
        <v>55.154480372556954</v>
      </c>
      <c r="J724" s="151">
        <v>56.6</v>
      </c>
      <c r="K724" s="150">
        <v>112</v>
      </c>
      <c r="L724" s="151">
        <v>57.6</v>
      </c>
      <c r="M724" s="151">
        <v>50.4</v>
      </c>
      <c r="N724" s="151">
        <v>55.4</v>
      </c>
      <c r="O724" s="151">
        <v>51</v>
      </c>
      <c r="P724" s="147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52"/>
    </row>
    <row r="725" spans="1:65">
      <c r="A725" s="28"/>
      <c r="B725" s="20" t="s">
        <v>255</v>
      </c>
      <c r="C725" s="12"/>
      <c r="D725" s="153">
        <v>52.93333333333333</v>
      </c>
      <c r="E725" s="153">
        <v>54.15</v>
      </c>
      <c r="F725" s="153">
        <v>56.518436123069002</v>
      </c>
      <c r="G725" s="153">
        <v>54.333333333333336</v>
      </c>
      <c r="H725" s="153">
        <v>54.833333333333336</v>
      </c>
      <c r="I725" s="153">
        <v>56.044578946127778</v>
      </c>
      <c r="J725" s="153">
        <v>56.383333333333333</v>
      </c>
      <c r="K725" s="153">
        <v>84.833333333333329</v>
      </c>
      <c r="L725" s="153">
        <v>59.31666666666667</v>
      </c>
      <c r="M725" s="153">
        <v>50.983333333333327</v>
      </c>
      <c r="N725" s="153">
        <v>54.566666666666663</v>
      </c>
      <c r="O725" s="153">
        <v>50.333333333333336</v>
      </c>
      <c r="P725" s="147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52"/>
    </row>
    <row r="726" spans="1:65">
      <c r="A726" s="28"/>
      <c r="B726" s="3" t="s">
        <v>256</v>
      </c>
      <c r="C726" s="27"/>
      <c r="D726" s="151">
        <v>52.75</v>
      </c>
      <c r="E726" s="151">
        <v>54.1</v>
      </c>
      <c r="F726" s="151">
        <v>56.642398733565919</v>
      </c>
      <c r="G726" s="151">
        <v>54.05</v>
      </c>
      <c r="H726" s="151">
        <v>54.8</v>
      </c>
      <c r="I726" s="151">
        <v>56.14508361425176</v>
      </c>
      <c r="J726" s="151">
        <v>56.6</v>
      </c>
      <c r="K726" s="151">
        <v>83.5</v>
      </c>
      <c r="L726" s="151">
        <v>59.6</v>
      </c>
      <c r="M726" s="151">
        <v>50.8</v>
      </c>
      <c r="N726" s="151">
        <v>55.2</v>
      </c>
      <c r="O726" s="151">
        <v>51</v>
      </c>
      <c r="P726" s="147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52"/>
    </row>
    <row r="727" spans="1:65">
      <c r="A727" s="28"/>
      <c r="B727" s="3" t="s">
        <v>257</v>
      </c>
      <c r="C727" s="27"/>
      <c r="D727" s="161">
        <v>0.70332543439482276</v>
      </c>
      <c r="E727" s="161">
        <v>1.3751363568752011</v>
      </c>
      <c r="F727" s="161">
        <v>0.70650549879651392</v>
      </c>
      <c r="G727" s="161">
        <v>1.5081998099279381</v>
      </c>
      <c r="H727" s="161">
        <v>0.44572039067857977</v>
      </c>
      <c r="I727" s="161">
        <v>1.416149255045307</v>
      </c>
      <c r="J727" s="161">
        <v>0.54558836742242445</v>
      </c>
      <c r="K727" s="161">
        <v>16.654328766620019</v>
      </c>
      <c r="L727" s="161">
        <v>1.5012217246851525</v>
      </c>
      <c r="M727" s="161">
        <v>0.76789756261279396</v>
      </c>
      <c r="N727" s="161">
        <v>1.3544986772480301</v>
      </c>
      <c r="O727" s="161">
        <v>1.7511900715418263</v>
      </c>
      <c r="P727" s="158"/>
      <c r="Q727" s="159"/>
      <c r="R727" s="159"/>
      <c r="S727" s="159"/>
      <c r="T727" s="159"/>
      <c r="U727" s="159"/>
      <c r="V727" s="159"/>
      <c r="W727" s="159"/>
      <c r="X727" s="159"/>
      <c r="Y727" s="159"/>
      <c r="Z727" s="159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  <c r="AT727" s="159"/>
      <c r="AU727" s="159"/>
      <c r="AV727" s="159"/>
      <c r="AW727" s="159"/>
      <c r="AX727" s="159"/>
      <c r="AY727" s="159"/>
      <c r="AZ727" s="159"/>
      <c r="BA727" s="159"/>
      <c r="BB727" s="159"/>
      <c r="BC727" s="159"/>
      <c r="BD727" s="159"/>
      <c r="BE727" s="159"/>
      <c r="BF727" s="159"/>
      <c r="BG727" s="159"/>
      <c r="BH727" s="159"/>
      <c r="BI727" s="159"/>
      <c r="BJ727" s="159"/>
      <c r="BK727" s="159"/>
      <c r="BL727" s="159"/>
      <c r="BM727" s="162"/>
    </row>
    <row r="728" spans="1:65">
      <c r="A728" s="28"/>
      <c r="B728" s="3" t="s">
        <v>87</v>
      </c>
      <c r="C728" s="27"/>
      <c r="D728" s="13">
        <v>1.328700442811378E-2</v>
      </c>
      <c r="E728" s="13">
        <v>2.5394946572025876E-2</v>
      </c>
      <c r="F728" s="13">
        <v>1.2500443169695936E-2</v>
      </c>
      <c r="G728" s="13">
        <v>2.775827871033015E-2</v>
      </c>
      <c r="H728" s="13">
        <v>8.1286393436823048E-3</v>
      </c>
      <c r="I728" s="13">
        <v>2.5268264686341288E-2</v>
      </c>
      <c r="J728" s="13">
        <v>9.6764120737054295E-3</v>
      </c>
      <c r="K728" s="13">
        <v>0.19631821728825172</v>
      </c>
      <c r="L728" s="13">
        <v>2.5308598898878657E-2</v>
      </c>
      <c r="M728" s="13">
        <v>1.5061737089495797E-2</v>
      </c>
      <c r="N728" s="13">
        <v>2.4822822429713443E-2</v>
      </c>
      <c r="O728" s="13">
        <v>3.4791855725996544E-2</v>
      </c>
      <c r="P728" s="96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1"/>
    </row>
    <row r="729" spans="1:65">
      <c r="A729" s="28"/>
      <c r="B729" s="3" t="s">
        <v>258</v>
      </c>
      <c r="C729" s="27"/>
      <c r="D729" s="13">
        <v>-3.2034110302788799E-2</v>
      </c>
      <c r="E729" s="13">
        <v>-9.7855240471538263E-3</v>
      </c>
      <c r="F729" s="13">
        <v>3.3524905028239793E-2</v>
      </c>
      <c r="G729" s="13">
        <v>-6.4329973510992566E-3</v>
      </c>
      <c r="H729" s="13">
        <v>2.7102572745041353E-3</v>
      </c>
      <c r="I729" s="13">
        <v>2.48597113783533E-2</v>
      </c>
      <c r="J729" s="13">
        <v>3.1054346613874628E-2</v>
      </c>
      <c r="K729" s="13">
        <v>0.55130553481070699</v>
      </c>
      <c r="L729" s="13">
        <v>8.4694773750747743E-2</v>
      </c>
      <c r="M729" s="13">
        <v>-6.7692803342642049E-2</v>
      </c>
      <c r="N729" s="13">
        <v>-2.16614519248437E-3</v>
      </c>
      <c r="O729" s="13">
        <v>-7.9579034355926281E-2</v>
      </c>
      <c r="P729" s="96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1"/>
    </row>
    <row r="730" spans="1:65">
      <c r="A730" s="28"/>
      <c r="B730" s="43" t="s">
        <v>259</v>
      </c>
      <c r="C730" s="44"/>
      <c r="D730" s="42">
        <v>0.69</v>
      </c>
      <c r="E730" s="42">
        <v>0.21</v>
      </c>
      <c r="F730" s="42">
        <v>0.71</v>
      </c>
      <c r="G730" s="42">
        <v>0.14000000000000001</v>
      </c>
      <c r="H730" s="42">
        <v>0.05</v>
      </c>
      <c r="I730" s="42">
        <v>0.53</v>
      </c>
      <c r="J730" s="42">
        <v>0.66</v>
      </c>
      <c r="K730" s="42">
        <v>11.78</v>
      </c>
      <c r="L730" s="42">
        <v>1.8</v>
      </c>
      <c r="M730" s="42">
        <v>1.45</v>
      </c>
      <c r="N730" s="42">
        <v>0.05</v>
      </c>
      <c r="O730" s="42">
        <v>1.71</v>
      </c>
      <c r="P730" s="96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1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BM731" s="51"/>
    </row>
    <row r="732" spans="1:65" ht="15">
      <c r="B732" s="8" t="s">
        <v>715</v>
      </c>
      <c r="BM732" s="26" t="s">
        <v>286</v>
      </c>
    </row>
    <row r="733" spans="1:65" ht="15">
      <c r="A733" s="24" t="s">
        <v>59</v>
      </c>
      <c r="B733" s="18" t="s">
        <v>120</v>
      </c>
      <c r="C733" s="15" t="s">
        <v>121</v>
      </c>
      <c r="D733" s="16" t="s">
        <v>223</v>
      </c>
      <c r="E733" s="17" t="s">
        <v>223</v>
      </c>
      <c r="F733" s="17" t="s">
        <v>223</v>
      </c>
      <c r="G733" s="9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224</v>
      </c>
      <c r="C734" s="9" t="s">
        <v>224</v>
      </c>
      <c r="D734" s="94" t="s">
        <v>225</v>
      </c>
      <c r="E734" s="95" t="s">
        <v>238</v>
      </c>
      <c r="F734" s="95" t="s">
        <v>248</v>
      </c>
      <c r="G734" s="9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332</v>
      </c>
      <c r="E735" s="11" t="s">
        <v>106</v>
      </c>
      <c r="F735" s="11" t="s">
        <v>332</v>
      </c>
      <c r="G735" s="9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9"/>
      <c r="C736" s="9"/>
      <c r="D736" s="25"/>
      <c r="E736" s="25"/>
      <c r="F736" s="25"/>
      <c r="G736" s="9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8">
        <v>1</v>
      </c>
      <c r="C737" s="14">
        <v>1</v>
      </c>
      <c r="D737" s="90" t="s">
        <v>114</v>
      </c>
      <c r="E737" s="90" t="s">
        <v>114</v>
      </c>
      <c r="F737" s="90" t="s">
        <v>115</v>
      </c>
      <c r="G737" s="9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>
        <v>1</v>
      </c>
      <c r="C738" s="9">
        <v>2</v>
      </c>
      <c r="D738" s="91" t="s">
        <v>114</v>
      </c>
      <c r="E738" s="91" t="s">
        <v>114</v>
      </c>
      <c r="F738" s="91" t="s">
        <v>115</v>
      </c>
      <c r="G738" s="9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28</v>
      </c>
    </row>
    <row r="739" spans="1:65">
      <c r="A739" s="28"/>
      <c r="B739" s="19">
        <v>1</v>
      </c>
      <c r="C739" s="9">
        <v>3</v>
      </c>
      <c r="D739" s="91" t="s">
        <v>114</v>
      </c>
      <c r="E739" s="91" t="s">
        <v>114</v>
      </c>
      <c r="F739" s="91" t="s">
        <v>115</v>
      </c>
      <c r="G739" s="9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16</v>
      </c>
    </row>
    <row r="740" spans="1:65">
      <c r="A740" s="28"/>
      <c r="B740" s="19">
        <v>1</v>
      </c>
      <c r="C740" s="9">
        <v>4</v>
      </c>
      <c r="D740" s="91" t="s">
        <v>114</v>
      </c>
      <c r="E740" s="91" t="s">
        <v>114</v>
      </c>
      <c r="F740" s="91" t="s">
        <v>115</v>
      </c>
      <c r="G740" s="9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 t="s">
        <v>114</v>
      </c>
    </row>
    <row r="741" spans="1:65">
      <c r="A741" s="28"/>
      <c r="B741" s="19">
        <v>1</v>
      </c>
      <c r="C741" s="9">
        <v>5</v>
      </c>
      <c r="D741" s="91" t="s">
        <v>114</v>
      </c>
      <c r="E741" s="91" t="s">
        <v>114</v>
      </c>
      <c r="F741" s="91" t="s">
        <v>115</v>
      </c>
      <c r="G741" s="9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34</v>
      </c>
    </row>
    <row r="742" spans="1:65">
      <c r="A742" s="28"/>
      <c r="B742" s="19">
        <v>1</v>
      </c>
      <c r="C742" s="9">
        <v>6</v>
      </c>
      <c r="D742" s="91" t="s">
        <v>114</v>
      </c>
      <c r="E742" s="91" t="s">
        <v>114</v>
      </c>
      <c r="F742" s="91" t="s">
        <v>115</v>
      </c>
      <c r="G742" s="9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20" t="s">
        <v>255</v>
      </c>
      <c r="C743" s="12"/>
      <c r="D743" s="22" t="s">
        <v>786</v>
      </c>
      <c r="E743" s="22" t="s">
        <v>786</v>
      </c>
      <c r="F743" s="22" t="s">
        <v>786</v>
      </c>
      <c r="G743" s="9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256</v>
      </c>
      <c r="C744" s="27"/>
      <c r="D744" s="11" t="s">
        <v>786</v>
      </c>
      <c r="E744" s="11" t="s">
        <v>786</v>
      </c>
      <c r="F744" s="11" t="s">
        <v>786</v>
      </c>
      <c r="G744" s="9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3" t="s">
        <v>257</v>
      </c>
      <c r="C745" s="27"/>
      <c r="D745" s="23" t="s">
        <v>786</v>
      </c>
      <c r="E745" s="23" t="s">
        <v>786</v>
      </c>
      <c r="F745" s="23" t="s">
        <v>786</v>
      </c>
      <c r="G745" s="96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A746" s="28"/>
      <c r="B746" s="3" t="s">
        <v>87</v>
      </c>
      <c r="C746" s="27"/>
      <c r="D746" s="13" t="s">
        <v>786</v>
      </c>
      <c r="E746" s="13" t="s">
        <v>786</v>
      </c>
      <c r="F746" s="13" t="s">
        <v>786</v>
      </c>
      <c r="G746" s="9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A747" s="28"/>
      <c r="B747" s="3" t="s">
        <v>258</v>
      </c>
      <c r="C747" s="27"/>
      <c r="D747" s="13" t="s">
        <v>786</v>
      </c>
      <c r="E747" s="13" t="s">
        <v>786</v>
      </c>
      <c r="F747" s="13" t="s">
        <v>786</v>
      </c>
      <c r="G747" s="96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1"/>
    </row>
    <row r="748" spans="1:65">
      <c r="A748" s="28"/>
      <c r="B748" s="43" t="s">
        <v>259</v>
      </c>
      <c r="C748" s="44"/>
      <c r="D748" s="42" t="s">
        <v>253</v>
      </c>
      <c r="E748" s="42" t="s">
        <v>253</v>
      </c>
      <c r="F748" s="42" t="s">
        <v>253</v>
      </c>
      <c r="G748" s="96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1"/>
    </row>
    <row r="749" spans="1:65">
      <c r="B749" s="29"/>
      <c r="C749" s="20"/>
      <c r="D749" s="20"/>
      <c r="E749" s="20"/>
      <c r="F749" s="20"/>
      <c r="BM749" s="51"/>
    </row>
    <row r="750" spans="1:65" ht="15">
      <c r="B750" s="8" t="s">
        <v>716</v>
      </c>
      <c r="BM750" s="26" t="s">
        <v>67</v>
      </c>
    </row>
    <row r="751" spans="1:65" ht="15">
      <c r="A751" s="24" t="s">
        <v>60</v>
      </c>
      <c r="B751" s="18" t="s">
        <v>120</v>
      </c>
      <c r="C751" s="15" t="s">
        <v>121</v>
      </c>
      <c r="D751" s="16" t="s">
        <v>223</v>
      </c>
      <c r="E751" s="17" t="s">
        <v>223</v>
      </c>
      <c r="F751" s="17" t="s">
        <v>223</v>
      </c>
      <c r="G751" s="17" t="s">
        <v>223</v>
      </c>
      <c r="H751" s="17" t="s">
        <v>223</v>
      </c>
      <c r="I751" s="17" t="s">
        <v>223</v>
      </c>
      <c r="J751" s="17" t="s">
        <v>223</v>
      </c>
      <c r="K751" s="17" t="s">
        <v>223</v>
      </c>
      <c r="L751" s="17" t="s">
        <v>223</v>
      </c>
      <c r="M751" s="17" t="s">
        <v>223</v>
      </c>
      <c r="N751" s="17" t="s">
        <v>223</v>
      </c>
      <c r="O751" s="17" t="s">
        <v>223</v>
      </c>
      <c r="P751" s="17" t="s">
        <v>223</v>
      </c>
      <c r="Q751" s="96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224</v>
      </c>
      <c r="C752" s="9" t="s">
        <v>224</v>
      </c>
      <c r="D752" s="94" t="s">
        <v>225</v>
      </c>
      <c r="E752" s="95" t="s">
        <v>228</v>
      </c>
      <c r="F752" s="95" t="s">
        <v>231</v>
      </c>
      <c r="G752" s="95" t="s">
        <v>232</v>
      </c>
      <c r="H752" s="95" t="s">
        <v>233</v>
      </c>
      <c r="I752" s="95" t="s">
        <v>234</v>
      </c>
      <c r="J752" s="95" t="s">
        <v>235</v>
      </c>
      <c r="K752" s="95" t="s">
        <v>236</v>
      </c>
      <c r="L752" s="95" t="s">
        <v>238</v>
      </c>
      <c r="M752" s="95" t="s">
        <v>240</v>
      </c>
      <c r="N752" s="95" t="s">
        <v>244</v>
      </c>
      <c r="O752" s="95" t="s">
        <v>247</v>
      </c>
      <c r="P752" s="95" t="s">
        <v>248</v>
      </c>
      <c r="Q752" s="96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</v>
      </c>
    </row>
    <row r="753" spans="1:65">
      <c r="A753" s="28"/>
      <c r="B753" s="19"/>
      <c r="C753" s="9"/>
      <c r="D753" s="10" t="s">
        <v>332</v>
      </c>
      <c r="E753" s="11" t="s">
        <v>332</v>
      </c>
      <c r="F753" s="11" t="s">
        <v>107</v>
      </c>
      <c r="G753" s="11" t="s">
        <v>107</v>
      </c>
      <c r="H753" s="11" t="s">
        <v>107</v>
      </c>
      <c r="I753" s="11" t="s">
        <v>107</v>
      </c>
      <c r="J753" s="11" t="s">
        <v>107</v>
      </c>
      <c r="K753" s="11" t="s">
        <v>332</v>
      </c>
      <c r="L753" s="11" t="s">
        <v>107</v>
      </c>
      <c r="M753" s="11" t="s">
        <v>107</v>
      </c>
      <c r="N753" s="11" t="s">
        <v>107</v>
      </c>
      <c r="O753" s="11" t="s">
        <v>107</v>
      </c>
      <c r="P753" s="11" t="s">
        <v>332</v>
      </c>
      <c r="Q753" s="96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96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21">
        <v>14.000000000000002</v>
      </c>
      <c r="E755" s="90">
        <v>17.89</v>
      </c>
      <c r="F755" s="21">
        <v>14.75</v>
      </c>
      <c r="G755" s="21">
        <v>14.35</v>
      </c>
      <c r="H755" s="21">
        <v>14.3</v>
      </c>
      <c r="I755" s="21">
        <v>14.85</v>
      </c>
      <c r="J755" s="21">
        <v>14.550000000000002</v>
      </c>
      <c r="K755" s="21">
        <v>14.400000000000002</v>
      </c>
      <c r="L755" s="21">
        <v>14.32231622771253</v>
      </c>
      <c r="M755" s="21">
        <v>14.219999999999999</v>
      </c>
      <c r="N755" s="21" t="s">
        <v>274</v>
      </c>
      <c r="O755" s="21">
        <v>14.02</v>
      </c>
      <c r="P755" s="21">
        <v>14.67</v>
      </c>
      <c r="Q755" s="96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11">
        <v>14.099999999999998</v>
      </c>
      <c r="E756" s="91">
        <v>17.600000000000001</v>
      </c>
      <c r="F756" s="11">
        <v>14.7</v>
      </c>
      <c r="G756" s="11">
        <v>14.499999999999998</v>
      </c>
      <c r="H756" s="11">
        <v>14.249999999999998</v>
      </c>
      <c r="I756" s="11">
        <v>14.45</v>
      </c>
      <c r="J756" s="11">
        <v>14.7</v>
      </c>
      <c r="K756" s="11">
        <v>14.400000000000002</v>
      </c>
      <c r="L756" s="11">
        <v>14.299823635738216</v>
      </c>
      <c r="M756" s="11">
        <v>14.529999999999998</v>
      </c>
      <c r="N756" s="11" t="s">
        <v>274</v>
      </c>
      <c r="O756" s="11">
        <v>13.930000000000001</v>
      </c>
      <c r="P756" s="11">
        <v>14.24</v>
      </c>
      <c r="Q756" s="96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e">
        <v>#N/A</v>
      </c>
    </row>
    <row r="757" spans="1:65">
      <c r="A757" s="28"/>
      <c r="B757" s="19">
        <v>1</v>
      </c>
      <c r="C757" s="9">
        <v>3</v>
      </c>
      <c r="D757" s="11">
        <v>13.700000000000001</v>
      </c>
      <c r="E757" s="91">
        <v>17.739999999999998</v>
      </c>
      <c r="F757" s="11">
        <v>14.800000000000002</v>
      </c>
      <c r="G757" s="11">
        <v>14.400000000000002</v>
      </c>
      <c r="H757" s="11">
        <v>14.45</v>
      </c>
      <c r="I757" s="11">
        <v>14.3</v>
      </c>
      <c r="J757" s="11">
        <v>14.649999999999999</v>
      </c>
      <c r="K757" s="11">
        <v>14.400000000000002</v>
      </c>
      <c r="L757" s="11">
        <v>14.548026701057958</v>
      </c>
      <c r="M757" s="11">
        <v>14.16</v>
      </c>
      <c r="N757" s="11" t="s">
        <v>274</v>
      </c>
      <c r="O757" s="11">
        <v>13.780000000000001</v>
      </c>
      <c r="P757" s="11">
        <v>14.87</v>
      </c>
      <c r="Q757" s="96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11">
        <v>14.299999999999999</v>
      </c>
      <c r="E758" s="91">
        <v>17.600000000000001</v>
      </c>
      <c r="F758" s="11">
        <v>14.6</v>
      </c>
      <c r="G758" s="11">
        <v>14.35</v>
      </c>
      <c r="H758" s="11">
        <v>14.35</v>
      </c>
      <c r="I758" s="11">
        <v>14.550000000000002</v>
      </c>
      <c r="J758" s="11">
        <v>15.049999999999999</v>
      </c>
      <c r="K758" s="11">
        <v>14.400000000000002</v>
      </c>
      <c r="L758" s="11">
        <v>14.545144047895031</v>
      </c>
      <c r="M758" s="11">
        <v>14.38</v>
      </c>
      <c r="N758" s="11" t="s">
        <v>274</v>
      </c>
      <c r="O758" s="11">
        <v>13.930000000000001</v>
      </c>
      <c r="P758" s="11">
        <v>14.75</v>
      </c>
      <c r="Q758" s="96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14.38245737072881</v>
      </c>
    </row>
    <row r="759" spans="1:65">
      <c r="A759" s="28"/>
      <c r="B759" s="19">
        <v>1</v>
      </c>
      <c r="C759" s="9">
        <v>5</v>
      </c>
      <c r="D759" s="11">
        <v>14.399999999999999</v>
      </c>
      <c r="E759" s="91">
        <v>17.96</v>
      </c>
      <c r="F759" s="11">
        <v>14.6</v>
      </c>
      <c r="G759" s="11">
        <v>14.249999999999998</v>
      </c>
      <c r="H759" s="11">
        <v>14.099999999999998</v>
      </c>
      <c r="I759" s="11">
        <v>14.649999999999999</v>
      </c>
      <c r="J759" s="11">
        <v>14.099999999999998</v>
      </c>
      <c r="K759" s="11">
        <v>14.499999999999998</v>
      </c>
      <c r="L759" s="11">
        <v>14.23219222197126</v>
      </c>
      <c r="M759" s="11">
        <v>14.510000000000002</v>
      </c>
      <c r="N759" s="11" t="s">
        <v>274</v>
      </c>
      <c r="O759" s="11">
        <v>13.84</v>
      </c>
      <c r="P759" s="11">
        <v>14.91</v>
      </c>
      <c r="Q759" s="96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173</v>
      </c>
    </row>
    <row r="760" spans="1:65">
      <c r="A760" s="28"/>
      <c r="B760" s="19">
        <v>1</v>
      </c>
      <c r="C760" s="9">
        <v>6</v>
      </c>
      <c r="D760" s="92">
        <v>13.4</v>
      </c>
      <c r="E760" s="91">
        <v>17.809999999999999</v>
      </c>
      <c r="F760" s="11">
        <v>14.6</v>
      </c>
      <c r="G760" s="92">
        <v>13.699999999999998</v>
      </c>
      <c r="H760" s="11">
        <v>14.150000000000002</v>
      </c>
      <c r="I760" s="11">
        <v>14.6</v>
      </c>
      <c r="J760" s="11">
        <v>14.400000000000002</v>
      </c>
      <c r="K760" s="11">
        <v>14.400000000000002</v>
      </c>
      <c r="L760" s="11">
        <v>14.214683633726406</v>
      </c>
      <c r="M760" s="11">
        <v>14.24</v>
      </c>
      <c r="N760" s="11" t="s">
        <v>274</v>
      </c>
      <c r="O760" s="11">
        <v>14.029999999999998</v>
      </c>
      <c r="P760" s="11">
        <v>14.249999999999998</v>
      </c>
      <c r="Q760" s="96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20" t="s">
        <v>255</v>
      </c>
      <c r="C761" s="12"/>
      <c r="D761" s="22">
        <v>13.983333333333334</v>
      </c>
      <c r="E761" s="22">
        <v>17.766666666666669</v>
      </c>
      <c r="F761" s="22">
        <v>14.674999999999999</v>
      </c>
      <c r="G761" s="22">
        <v>14.258333333333333</v>
      </c>
      <c r="H761" s="22">
        <v>14.266666666666667</v>
      </c>
      <c r="I761" s="22">
        <v>14.566666666666665</v>
      </c>
      <c r="J761" s="22">
        <v>14.575000000000001</v>
      </c>
      <c r="K761" s="22">
        <v>14.41666666666667</v>
      </c>
      <c r="L761" s="22">
        <v>14.360364411350234</v>
      </c>
      <c r="M761" s="22">
        <v>14.339999999999998</v>
      </c>
      <c r="N761" s="22" t="s">
        <v>786</v>
      </c>
      <c r="O761" s="22">
        <v>13.921666666666667</v>
      </c>
      <c r="P761" s="22">
        <v>14.615</v>
      </c>
      <c r="Q761" s="96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256</v>
      </c>
      <c r="C762" s="27"/>
      <c r="D762" s="11">
        <v>14.05</v>
      </c>
      <c r="E762" s="11">
        <v>17.774999999999999</v>
      </c>
      <c r="F762" s="11">
        <v>14.649999999999999</v>
      </c>
      <c r="G762" s="11">
        <v>14.35</v>
      </c>
      <c r="H762" s="11">
        <v>14.274999999999999</v>
      </c>
      <c r="I762" s="11">
        <v>14.575000000000001</v>
      </c>
      <c r="J762" s="11">
        <v>14.600000000000001</v>
      </c>
      <c r="K762" s="11">
        <v>14.400000000000002</v>
      </c>
      <c r="L762" s="11">
        <v>14.311069931725374</v>
      </c>
      <c r="M762" s="11">
        <v>14.31</v>
      </c>
      <c r="N762" s="11" t="s">
        <v>786</v>
      </c>
      <c r="O762" s="11">
        <v>13.930000000000001</v>
      </c>
      <c r="P762" s="11">
        <v>14.71</v>
      </c>
      <c r="Q762" s="96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257</v>
      </c>
      <c r="C763" s="27"/>
      <c r="D763" s="23">
        <v>0.37638632635453961</v>
      </c>
      <c r="E763" s="23">
        <v>0.1488175616876804</v>
      </c>
      <c r="F763" s="23">
        <v>8.8034084308295901E-2</v>
      </c>
      <c r="G763" s="23">
        <v>0.28533605917701177</v>
      </c>
      <c r="H763" s="23">
        <v>0.12909944487358055</v>
      </c>
      <c r="I763" s="23">
        <v>0.18618986725025213</v>
      </c>
      <c r="J763" s="23">
        <v>0.31741140496207754</v>
      </c>
      <c r="K763" s="23">
        <v>4.0824829046384709E-2</v>
      </c>
      <c r="L763" s="23">
        <v>0.14974945605850395</v>
      </c>
      <c r="M763" s="23">
        <v>0.15709869509324376</v>
      </c>
      <c r="N763" s="23" t="s">
        <v>786</v>
      </c>
      <c r="O763" s="23">
        <v>9.8268340103344037E-2</v>
      </c>
      <c r="P763" s="23">
        <v>0.29904849105120085</v>
      </c>
      <c r="Q763" s="154"/>
      <c r="R763" s="155"/>
      <c r="S763" s="155"/>
      <c r="T763" s="155"/>
      <c r="U763" s="155"/>
      <c r="V763" s="155"/>
      <c r="W763" s="155"/>
      <c r="X763" s="155"/>
      <c r="Y763" s="155"/>
      <c r="Z763" s="155"/>
      <c r="AA763" s="155"/>
      <c r="AB763" s="155"/>
      <c r="AC763" s="155"/>
      <c r="AD763" s="155"/>
      <c r="AE763" s="155"/>
      <c r="AF763" s="155"/>
      <c r="AG763" s="155"/>
      <c r="AH763" s="155"/>
      <c r="AI763" s="155"/>
      <c r="AJ763" s="155"/>
      <c r="AK763" s="155"/>
      <c r="AL763" s="155"/>
      <c r="AM763" s="155"/>
      <c r="AN763" s="155"/>
      <c r="AO763" s="155"/>
      <c r="AP763" s="155"/>
      <c r="AQ763" s="155"/>
      <c r="AR763" s="155"/>
      <c r="AS763" s="155"/>
      <c r="AT763" s="155"/>
      <c r="AU763" s="155"/>
      <c r="AV763" s="155"/>
      <c r="AW763" s="155"/>
      <c r="AX763" s="155"/>
      <c r="AY763" s="155"/>
      <c r="AZ763" s="155"/>
      <c r="BA763" s="155"/>
      <c r="BB763" s="155"/>
      <c r="BC763" s="155"/>
      <c r="BD763" s="155"/>
      <c r="BE763" s="155"/>
      <c r="BF763" s="155"/>
      <c r="BG763" s="155"/>
      <c r="BH763" s="155"/>
      <c r="BI763" s="155"/>
      <c r="BJ763" s="155"/>
      <c r="BK763" s="155"/>
      <c r="BL763" s="155"/>
      <c r="BM763" s="52"/>
    </row>
    <row r="764" spans="1:65">
      <c r="A764" s="28"/>
      <c r="B764" s="3" t="s">
        <v>87</v>
      </c>
      <c r="C764" s="27"/>
      <c r="D764" s="13">
        <v>2.6916781384114869E-2</v>
      </c>
      <c r="E764" s="13">
        <v>8.3762229842972071E-3</v>
      </c>
      <c r="F764" s="13">
        <v>5.9989154554205048E-3</v>
      </c>
      <c r="G764" s="13">
        <v>2.0011880246196035E-2</v>
      </c>
      <c r="H764" s="13">
        <v>9.0490265098304122E-3</v>
      </c>
      <c r="I764" s="13">
        <v>1.2781913083541338E-2</v>
      </c>
      <c r="J764" s="13">
        <v>2.1777797939079073E-2</v>
      </c>
      <c r="K764" s="13">
        <v>2.8317800494602106E-3</v>
      </c>
      <c r="L764" s="13">
        <v>1.0427970472681323E-2</v>
      </c>
      <c r="M764" s="13">
        <v>1.0955278597855214E-2</v>
      </c>
      <c r="N764" s="13" t="s">
        <v>786</v>
      </c>
      <c r="O764" s="13">
        <v>7.0586620450145366E-3</v>
      </c>
      <c r="P764" s="13">
        <v>2.0461751012740392E-2</v>
      </c>
      <c r="Q764" s="96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1"/>
    </row>
    <row r="765" spans="1:65">
      <c r="A765" s="28"/>
      <c r="B765" s="3" t="s">
        <v>258</v>
      </c>
      <c r="C765" s="27"/>
      <c r="D765" s="13">
        <v>-2.7750754068478822E-2</v>
      </c>
      <c r="E765" s="13">
        <v>0.2353011873218136</v>
      </c>
      <c r="F765" s="13">
        <v>2.0340239621816858E-2</v>
      </c>
      <c r="G765" s="13">
        <v>-8.6302385048673269E-3</v>
      </c>
      <c r="H765" s="13">
        <v>-8.0508289423335544E-3</v>
      </c>
      <c r="I765" s="13">
        <v>1.2807915308878925E-2</v>
      </c>
      <c r="J765" s="13">
        <v>1.3387324871412698E-2</v>
      </c>
      <c r="K765" s="13">
        <v>2.3785431832727966E-3</v>
      </c>
      <c r="L765" s="13">
        <v>-1.5361046314338322E-3</v>
      </c>
      <c r="M765" s="13">
        <v>-2.9520247920373777E-3</v>
      </c>
      <c r="N765" s="13" t="s">
        <v>786</v>
      </c>
      <c r="O765" s="13">
        <v>-3.2038384831228117E-2</v>
      </c>
      <c r="P765" s="13">
        <v>1.6168490771574451E-2</v>
      </c>
      <c r="Q765" s="96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1"/>
    </row>
    <row r="766" spans="1:65">
      <c r="A766" s="28"/>
      <c r="B766" s="43" t="s">
        <v>259</v>
      </c>
      <c r="C766" s="44"/>
      <c r="D766" s="42">
        <v>1.5</v>
      </c>
      <c r="E766" s="42">
        <v>12.49</v>
      </c>
      <c r="F766" s="42">
        <v>1.06</v>
      </c>
      <c r="G766" s="42">
        <v>0.48</v>
      </c>
      <c r="H766" s="42">
        <v>0.45</v>
      </c>
      <c r="I766" s="42">
        <v>0.66</v>
      </c>
      <c r="J766" s="42">
        <v>0.69</v>
      </c>
      <c r="K766" s="42">
        <v>0.1</v>
      </c>
      <c r="L766" s="42">
        <v>0.1</v>
      </c>
      <c r="M766" s="42">
        <v>0.18</v>
      </c>
      <c r="N766" s="42" t="s">
        <v>253</v>
      </c>
      <c r="O766" s="42">
        <v>1.73</v>
      </c>
      <c r="P766" s="42">
        <v>0.84</v>
      </c>
      <c r="Q766" s="96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1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BM767" s="51"/>
    </row>
    <row r="768" spans="1:65" ht="15">
      <c r="B768" s="8" t="s">
        <v>717</v>
      </c>
      <c r="BM768" s="26" t="s">
        <v>67</v>
      </c>
    </row>
    <row r="769" spans="1:65" ht="15">
      <c r="A769" s="24" t="s">
        <v>6</v>
      </c>
      <c r="B769" s="18" t="s">
        <v>120</v>
      </c>
      <c r="C769" s="15" t="s">
        <v>121</v>
      </c>
      <c r="D769" s="16" t="s">
        <v>223</v>
      </c>
      <c r="E769" s="17" t="s">
        <v>223</v>
      </c>
      <c r="F769" s="17" t="s">
        <v>223</v>
      </c>
      <c r="G769" s="17" t="s">
        <v>223</v>
      </c>
      <c r="H769" s="17" t="s">
        <v>223</v>
      </c>
      <c r="I769" s="17" t="s">
        <v>223</v>
      </c>
      <c r="J769" s="17" t="s">
        <v>223</v>
      </c>
      <c r="K769" s="17" t="s">
        <v>223</v>
      </c>
      <c r="L769" s="17" t="s">
        <v>223</v>
      </c>
      <c r="M769" s="96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224</v>
      </c>
      <c r="C770" s="9" t="s">
        <v>224</v>
      </c>
      <c r="D770" s="94" t="s">
        <v>228</v>
      </c>
      <c r="E770" s="95" t="s">
        <v>229</v>
      </c>
      <c r="F770" s="95" t="s">
        <v>236</v>
      </c>
      <c r="G770" s="95" t="s">
        <v>237</v>
      </c>
      <c r="H770" s="95" t="s">
        <v>238</v>
      </c>
      <c r="I770" s="95" t="s">
        <v>240</v>
      </c>
      <c r="J770" s="95" t="s">
        <v>245</v>
      </c>
      <c r="K770" s="95" t="s">
        <v>247</v>
      </c>
      <c r="L770" s="95" t="s">
        <v>248</v>
      </c>
      <c r="M770" s="96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107</v>
      </c>
      <c r="E771" s="11" t="s">
        <v>101</v>
      </c>
      <c r="F771" s="11" t="s">
        <v>332</v>
      </c>
      <c r="G771" s="11" t="s">
        <v>106</v>
      </c>
      <c r="H771" s="11" t="s">
        <v>106</v>
      </c>
      <c r="I771" s="11" t="s">
        <v>106</v>
      </c>
      <c r="J771" s="11" t="s">
        <v>107</v>
      </c>
      <c r="K771" s="11" t="s">
        <v>106</v>
      </c>
      <c r="L771" s="11" t="s">
        <v>332</v>
      </c>
      <c r="M771" s="96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0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96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8">
        <v>1</v>
      </c>
      <c r="C773" s="14">
        <v>1</v>
      </c>
      <c r="D773" s="146">
        <v>83.4</v>
      </c>
      <c r="E773" s="146">
        <v>86.7</v>
      </c>
      <c r="F773" s="146">
        <v>92</v>
      </c>
      <c r="G773" s="146">
        <v>85.3</v>
      </c>
      <c r="H773" s="145">
        <v>74.163011459104538</v>
      </c>
      <c r="I773" s="146">
        <v>84.2</v>
      </c>
      <c r="J773" s="145">
        <v>79</v>
      </c>
      <c r="K773" s="146">
        <v>86.8</v>
      </c>
      <c r="L773" s="146">
        <v>91.28</v>
      </c>
      <c r="M773" s="147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9">
        <v>1</v>
      </c>
    </row>
    <row r="774" spans="1:65">
      <c r="A774" s="28"/>
      <c r="B774" s="19">
        <v>1</v>
      </c>
      <c r="C774" s="9">
        <v>2</v>
      </c>
      <c r="D774" s="151">
        <v>86.3</v>
      </c>
      <c r="E774" s="151">
        <v>86.1</v>
      </c>
      <c r="F774" s="151">
        <v>84</v>
      </c>
      <c r="G774" s="151">
        <v>82.9</v>
      </c>
      <c r="H774" s="150">
        <v>69.878157884659686</v>
      </c>
      <c r="I774" s="151">
        <v>86.2</v>
      </c>
      <c r="J774" s="150">
        <v>79</v>
      </c>
      <c r="K774" s="151">
        <v>85.5</v>
      </c>
      <c r="L774" s="151">
        <v>89.47</v>
      </c>
      <c r="M774" s="147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9">
        <v>22</v>
      </c>
    </row>
    <row r="775" spans="1:65">
      <c r="A775" s="28"/>
      <c r="B775" s="19">
        <v>1</v>
      </c>
      <c r="C775" s="9">
        <v>3</v>
      </c>
      <c r="D775" s="151">
        <v>82.3</v>
      </c>
      <c r="E775" s="151">
        <v>86.1</v>
      </c>
      <c r="F775" s="151">
        <v>88</v>
      </c>
      <c r="G775" s="151">
        <v>84</v>
      </c>
      <c r="H775" s="150">
        <v>73.92289682740828</v>
      </c>
      <c r="I775" s="151">
        <v>86.3</v>
      </c>
      <c r="J775" s="150">
        <v>80</v>
      </c>
      <c r="K775" s="151">
        <v>88.4</v>
      </c>
      <c r="L775" s="151">
        <v>92.84</v>
      </c>
      <c r="M775" s="147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9">
        <v>16</v>
      </c>
    </row>
    <row r="776" spans="1:65">
      <c r="A776" s="28"/>
      <c r="B776" s="19">
        <v>1</v>
      </c>
      <c r="C776" s="9">
        <v>4</v>
      </c>
      <c r="D776" s="151">
        <v>87.5</v>
      </c>
      <c r="E776" s="151">
        <v>88.9</v>
      </c>
      <c r="F776" s="151">
        <v>90</v>
      </c>
      <c r="G776" s="151">
        <v>84.6</v>
      </c>
      <c r="H776" s="150">
        <v>70.060324319358983</v>
      </c>
      <c r="I776" s="151">
        <v>86</v>
      </c>
      <c r="J776" s="150">
        <v>80</v>
      </c>
      <c r="K776" s="151">
        <v>85.8</v>
      </c>
      <c r="L776" s="151">
        <v>91.93</v>
      </c>
      <c r="M776" s="147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9">
        <v>86.881428571428572</v>
      </c>
    </row>
    <row r="777" spans="1:65">
      <c r="A777" s="28"/>
      <c r="B777" s="19">
        <v>1</v>
      </c>
      <c r="C777" s="9">
        <v>5</v>
      </c>
      <c r="D777" s="151">
        <v>82.3</v>
      </c>
      <c r="E777" s="151">
        <v>88.4</v>
      </c>
      <c r="F777" s="151">
        <v>91</v>
      </c>
      <c r="G777" s="151">
        <v>85.1</v>
      </c>
      <c r="H777" s="150">
        <v>70.098390332897679</v>
      </c>
      <c r="I777" s="151">
        <v>91.1</v>
      </c>
      <c r="J777" s="150">
        <v>79</v>
      </c>
      <c r="K777" s="151">
        <v>83.1</v>
      </c>
      <c r="L777" s="151">
        <v>87.42</v>
      </c>
      <c r="M777" s="147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9">
        <v>174</v>
      </c>
    </row>
    <row r="778" spans="1:65">
      <c r="A778" s="28"/>
      <c r="B778" s="19">
        <v>1</v>
      </c>
      <c r="C778" s="9">
        <v>6</v>
      </c>
      <c r="D778" s="151">
        <v>86.1</v>
      </c>
      <c r="E778" s="151">
        <v>85.7</v>
      </c>
      <c r="F778" s="151">
        <v>89</v>
      </c>
      <c r="G778" s="151">
        <v>84.9</v>
      </c>
      <c r="H778" s="150">
        <v>69.732506700892685</v>
      </c>
      <c r="I778" s="151">
        <v>83.2</v>
      </c>
      <c r="J778" s="150">
        <v>80</v>
      </c>
      <c r="K778" s="151">
        <v>86.7</v>
      </c>
      <c r="L778" s="151">
        <v>92.18</v>
      </c>
      <c r="M778" s="147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52"/>
    </row>
    <row r="779" spans="1:65">
      <c r="A779" s="28"/>
      <c r="B779" s="20" t="s">
        <v>255</v>
      </c>
      <c r="C779" s="12"/>
      <c r="D779" s="153">
        <v>84.649999999999991</v>
      </c>
      <c r="E779" s="153">
        <v>86.983333333333334</v>
      </c>
      <c r="F779" s="153">
        <v>89</v>
      </c>
      <c r="G779" s="153">
        <v>84.466666666666654</v>
      </c>
      <c r="H779" s="153">
        <v>71.309214587386975</v>
      </c>
      <c r="I779" s="153">
        <v>86.166666666666671</v>
      </c>
      <c r="J779" s="153">
        <v>79.5</v>
      </c>
      <c r="K779" s="153">
        <v>86.050000000000011</v>
      </c>
      <c r="L779" s="153">
        <v>90.853333333333353</v>
      </c>
      <c r="M779" s="147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52"/>
    </row>
    <row r="780" spans="1:65">
      <c r="A780" s="28"/>
      <c r="B780" s="3" t="s">
        <v>256</v>
      </c>
      <c r="C780" s="27"/>
      <c r="D780" s="151">
        <v>84.75</v>
      </c>
      <c r="E780" s="151">
        <v>86.4</v>
      </c>
      <c r="F780" s="151">
        <v>89.5</v>
      </c>
      <c r="G780" s="151">
        <v>84.75</v>
      </c>
      <c r="H780" s="151">
        <v>70.079357326128331</v>
      </c>
      <c r="I780" s="151">
        <v>86.1</v>
      </c>
      <c r="J780" s="151">
        <v>79.5</v>
      </c>
      <c r="K780" s="151">
        <v>86.25</v>
      </c>
      <c r="L780" s="151">
        <v>91.605000000000004</v>
      </c>
      <c r="M780" s="147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52"/>
    </row>
    <row r="781" spans="1:65">
      <c r="A781" s="28"/>
      <c r="B781" s="3" t="s">
        <v>257</v>
      </c>
      <c r="C781" s="27"/>
      <c r="D781" s="161">
        <v>2.2607520872488425</v>
      </c>
      <c r="E781" s="161">
        <v>1.3392784126785127</v>
      </c>
      <c r="F781" s="161">
        <v>2.8284271247461903</v>
      </c>
      <c r="G781" s="161">
        <v>0.89144078135715854</v>
      </c>
      <c r="H781" s="161">
        <v>2.1229811473216769</v>
      </c>
      <c r="I781" s="161">
        <v>2.7222539680688591</v>
      </c>
      <c r="J781" s="161">
        <v>0.54772255750516607</v>
      </c>
      <c r="K781" s="161">
        <v>1.7649362594722824</v>
      </c>
      <c r="L781" s="161">
        <v>2.0371319708518336</v>
      </c>
      <c r="M781" s="158"/>
      <c r="N781" s="159"/>
      <c r="O781" s="159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2"/>
    </row>
    <row r="782" spans="1:65">
      <c r="A782" s="28"/>
      <c r="B782" s="3" t="s">
        <v>87</v>
      </c>
      <c r="C782" s="27"/>
      <c r="D782" s="13">
        <v>2.6707053600104461E-2</v>
      </c>
      <c r="E782" s="13">
        <v>1.5396954351544503E-2</v>
      </c>
      <c r="F782" s="13">
        <v>3.1780080053327983E-2</v>
      </c>
      <c r="G782" s="13">
        <v>1.0553758263896906E-2</v>
      </c>
      <c r="H782" s="13">
        <v>2.9771484086674897E-2</v>
      </c>
      <c r="I782" s="13">
        <v>3.159288937797515E-2</v>
      </c>
      <c r="J782" s="13">
        <v>6.8895919183039759E-3</v>
      </c>
      <c r="K782" s="13">
        <v>2.0510589883466383E-2</v>
      </c>
      <c r="L782" s="13">
        <v>2.2422203964468371E-2</v>
      </c>
      <c r="M782" s="96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A783" s="28"/>
      <c r="B783" s="3" t="s">
        <v>258</v>
      </c>
      <c r="C783" s="27"/>
      <c r="D783" s="13">
        <v>-2.5683608201654273E-2</v>
      </c>
      <c r="E783" s="13">
        <v>1.172917660084094E-3</v>
      </c>
      <c r="F783" s="13">
        <v>2.4384629297729221E-2</v>
      </c>
      <c r="G783" s="13">
        <v>-2.7793763805076588E-2</v>
      </c>
      <c r="H783" s="13">
        <v>-0.17923524325154339</v>
      </c>
      <c r="I783" s="13">
        <v>-8.2268663915242568E-3</v>
      </c>
      <c r="J783" s="13">
        <v>-8.49597974250621E-2</v>
      </c>
      <c r="K783" s="13">
        <v>-9.569692684611053E-3</v>
      </c>
      <c r="L783" s="13">
        <v>4.5716384125052967E-2</v>
      </c>
      <c r="M783" s="96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1"/>
    </row>
    <row r="784" spans="1:65">
      <c r="A784" s="28"/>
      <c r="B784" s="43" t="s">
        <v>259</v>
      </c>
      <c r="C784" s="44"/>
      <c r="D784" s="42">
        <v>0.6</v>
      </c>
      <c r="E784" s="42">
        <v>0.4</v>
      </c>
      <c r="F784" s="42">
        <v>1.26</v>
      </c>
      <c r="G784" s="42">
        <v>0.67</v>
      </c>
      <c r="H784" s="42">
        <v>6.28</v>
      </c>
      <c r="I784" s="42">
        <v>0.05</v>
      </c>
      <c r="J784" s="42">
        <v>2.79</v>
      </c>
      <c r="K784" s="42">
        <v>0</v>
      </c>
      <c r="L784" s="42">
        <v>2.0499999999999998</v>
      </c>
      <c r="M784" s="96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1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BM785" s="51"/>
    </row>
    <row r="786" spans="1:65" ht="15">
      <c r="B786" s="8" t="s">
        <v>718</v>
      </c>
      <c r="BM786" s="26" t="s">
        <v>67</v>
      </c>
    </row>
    <row r="787" spans="1:65" ht="15">
      <c r="A787" s="24" t="s">
        <v>9</v>
      </c>
      <c r="B787" s="18" t="s">
        <v>120</v>
      </c>
      <c r="C787" s="15" t="s">
        <v>121</v>
      </c>
      <c r="D787" s="16" t="s">
        <v>223</v>
      </c>
      <c r="E787" s="17" t="s">
        <v>223</v>
      </c>
      <c r="F787" s="17" t="s">
        <v>223</v>
      </c>
      <c r="G787" s="17" t="s">
        <v>223</v>
      </c>
      <c r="H787" s="17" t="s">
        <v>223</v>
      </c>
      <c r="I787" s="17" t="s">
        <v>223</v>
      </c>
      <c r="J787" s="17" t="s">
        <v>223</v>
      </c>
      <c r="K787" s="17" t="s">
        <v>223</v>
      </c>
      <c r="L787" s="17" t="s">
        <v>223</v>
      </c>
      <c r="M787" s="96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224</v>
      </c>
      <c r="C788" s="9" t="s">
        <v>224</v>
      </c>
      <c r="D788" s="94" t="s">
        <v>225</v>
      </c>
      <c r="E788" s="95" t="s">
        <v>228</v>
      </c>
      <c r="F788" s="95" t="s">
        <v>229</v>
      </c>
      <c r="G788" s="95" t="s">
        <v>237</v>
      </c>
      <c r="H788" s="95" t="s">
        <v>238</v>
      </c>
      <c r="I788" s="95" t="s">
        <v>242</v>
      </c>
      <c r="J788" s="95" t="s">
        <v>243</v>
      </c>
      <c r="K788" s="95" t="s">
        <v>244</v>
      </c>
      <c r="L788" s="95" t="s">
        <v>245</v>
      </c>
      <c r="M788" s="96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332</v>
      </c>
      <c r="E789" s="11" t="s">
        <v>106</v>
      </c>
      <c r="F789" s="11" t="s">
        <v>102</v>
      </c>
      <c r="G789" s="11" t="s">
        <v>107</v>
      </c>
      <c r="H789" s="11" t="s">
        <v>107</v>
      </c>
      <c r="I789" s="11" t="s">
        <v>106</v>
      </c>
      <c r="J789" s="11" t="s">
        <v>103</v>
      </c>
      <c r="K789" s="11" t="s">
        <v>107</v>
      </c>
      <c r="L789" s="11" t="s">
        <v>107</v>
      </c>
      <c r="M789" s="96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96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90" t="s">
        <v>299</v>
      </c>
      <c r="E791" s="21">
        <v>5.6</v>
      </c>
      <c r="F791" s="21">
        <v>4</v>
      </c>
      <c r="G791" s="90" t="s">
        <v>113</v>
      </c>
      <c r="H791" s="90" t="s">
        <v>299</v>
      </c>
      <c r="I791" s="21">
        <v>4</v>
      </c>
      <c r="J791" s="21">
        <v>5</v>
      </c>
      <c r="K791" s="21">
        <v>7</v>
      </c>
      <c r="L791" s="90" t="s">
        <v>113</v>
      </c>
      <c r="M791" s="96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91" t="s">
        <v>299</v>
      </c>
      <c r="E792" s="11">
        <v>6.1</v>
      </c>
      <c r="F792" s="11">
        <v>4</v>
      </c>
      <c r="G792" s="91" t="s">
        <v>113</v>
      </c>
      <c r="H792" s="91" t="s">
        <v>299</v>
      </c>
      <c r="I792" s="11">
        <v>4</v>
      </c>
      <c r="J792" s="11">
        <v>5</v>
      </c>
      <c r="K792" s="11">
        <v>7</v>
      </c>
      <c r="L792" s="91" t="s">
        <v>113</v>
      </c>
      <c r="M792" s="96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23</v>
      </c>
    </row>
    <row r="793" spans="1:65">
      <c r="A793" s="28"/>
      <c r="B793" s="19">
        <v>1</v>
      </c>
      <c r="C793" s="9">
        <v>3</v>
      </c>
      <c r="D793" s="91" t="s">
        <v>299</v>
      </c>
      <c r="E793" s="11">
        <v>5.3</v>
      </c>
      <c r="F793" s="11">
        <v>4</v>
      </c>
      <c r="G793" s="91" t="s">
        <v>113</v>
      </c>
      <c r="H793" s="91" t="s">
        <v>299</v>
      </c>
      <c r="I793" s="11">
        <v>4</v>
      </c>
      <c r="J793" s="11">
        <v>5</v>
      </c>
      <c r="K793" s="11">
        <v>8</v>
      </c>
      <c r="L793" s="91" t="s">
        <v>113</v>
      </c>
      <c r="M793" s="96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91" t="s">
        <v>299</v>
      </c>
      <c r="E794" s="92">
        <v>6.7</v>
      </c>
      <c r="F794" s="11">
        <v>4</v>
      </c>
      <c r="G794" s="91" t="s">
        <v>113</v>
      </c>
      <c r="H794" s="91" t="s">
        <v>299</v>
      </c>
      <c r="I794" s="11">
        <v>5</v>
      </c>
      <c r="J794" s="11">
        <v>5</v>
      </c>
      <c r="K794" s="11">
        <v>6</v>
      </c>
      <c r="L794" s="91" t="s">
        <v>113</v>
      </c>
      <c r="M794" s="96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5.198666666666667</v>
      </c>
    </row>
    <row r="795" spans="1:65">
      <c r="A795" s="28"/>
      <c r="B795" s="19">
        <v>1</v>
      </c>
      <c r="C795" s="9">
        <v>5</v>
      </c>
      <c r="D795" s="91" t="s">
        <v>299</v>
      </c>
      <c r="E795" s="11">
        <v>5.6</v>
      </c>
      <c r="F795" s="11">
        <v>4</v>
      </c>
      <c r="G795" s="91" t="s">
        <v>113</v>
      </c>
      <c r="H795" s="91" t="s">
        <v>299</v>
      </c>
      <c r="I795" s="11">
        <v>4</v>
      </c>
      <c r="J795" s="11">
        <v>5</v>
      </c>
      <c r="K795" s="11">
        <v>7</v>
      </c>
      <c r="L795" s="91" t="s">
        <v>113</v>
      </c>
      <c r="M795" s="96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175</v>
      </c>
    </row>
    <row r="796" spans="1:65">
      <c r="A796" s="28"/>
      <c r="B796" s="19">
        <v>1</v>
      </c>
      <c r="C796" s="9">
        <v>6</v>
      </c>
      <c r="D796" s="91" t="s">
        <v>299</v>
      </c>
      <c r="E796" s="11">
        <v>5.7</v>
      </c>
      <c r="F796" s="11">
        <v>4</v>
      </c>
      <c r="G796" s="91" t="s">
        <v>113</v>
      </c>
      <c r="H796" s="91" t="s">
        <v>299</v>
      </c>
      <c r="I796" s="11">
        <v>4</v>
      </c>
      <c r="J796" s="11">
        <v>6</v>
      </c>
      <c r="K796" s="11">
        <v>7</v>
      </c>
      <c r="L796" s="91" t="s">
        <v>113</v>
      </c>
      <c r="M796" s="96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20" t="s">
        <v>255</v>
      </c>
      <c r="C797" s="12"/>
      <c r="D797" s="22" t="s">
        <v>786</v>
      </c>
      <c r="E797" s="22">
        <v>5.833333333333333</v>
      </c>
      <c r="F797" s="22">
        <v>4</v>
      </c>
      <c r="G797" s="22" t="s">
        <v>786</v>
      </c>
      <c r="H797" s="22" t="s">
        <v>786</v>
      </c>
      <c r="I797" s="22">
        <v>4.166666666666667</v>
      </c>
      <c r="J797" s="22">
        <v>5.166666666666667</v>
      </c>
      <c r="K797" s="22">
        <v>7</v>
      </c>
      <c r="L797" s="22" t="s">
        <v>786</v>
      </c>
      <c r="M797" s="96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256</v>
      </c>
      <c r="C798" s="27"/>
      <c r="D798" s="11" t="s">
        <v>786</v>
      </c>
      <c r="E798" s="11">
        <v>5.65</v>
      </c>
      <c r="F798" s="11">
        <v>4</v>
      </c>
      <c r="G798" s="11" t="s">
        <v>786</v>
      </c>
      <c r="H798" s="11" t="s">
        <v>786</v>
      </c>
      <c r="I798" s="11">
        <v>4</v>
      </c>
      <c r="J798" s="11">
        <v>5</v>
      </c>
      <c r="K798" s="11">
        <v>7</v>
      </c>
      <c r="L798" s="11" t="s">
        <v>786</v>
      </c>
      <c r="M798" s="96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3" t="s">
        <v>257</v>
      </c>
      <c r="C799" s="27"/>
      <c r="D799" s="23" t="s">
        <v>786</v>
      </c>
      <c r="E799" s="23">
        <v>0.49665548085837813</v>
      </c>
      <c r="F799" s="23">
        <v>0</v>
      </c>
      <c r="G799" s="23" t="s">
        <v>786</v>
      </c>
      <c r="H799" s="23" t="s">
        <v>786</v>
      </c>
      <c r="I799" s="23">
        <v>0.40824829046386302</v>
      </c>
      <c r="J799" s="23">
        <v>0.40824829046386302</v>
      </c>
      <c r="K799" s="23">
        <v>0.63245553203367588</v>
      </c>
      <c r="L799" s="23" t="s">
        <v>786</v>
      </c>
      <c r="M799" s="96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A800" s="28"/>
      <c r="B800" s="3" t="s">
        <v>87</v>
      </c>
      <c r="C800" s="27"/>
      <c r="D800" s="13" t="s">
        <v>786</v>
      </c>
      <c r="E800" s="13">
        <v>8.5140939575721969E-2</v>
      </c>
      <c r="F800" s="13">
        <v>0</v>
      </c>
      <c r="G800" s="13" t="s">
        <v>786</v>
      </c>
      <c r="H800" s="13" t="s">
        <v>786</v>
      </c>
      <c r="I800" s="13">
        <v>9.7979589711327114E-2</v>
      </c>
      <c r="J800" s="13">
        <v>7.901579815429606E-2</v>
      </c>
      <c r="K800" s="13">
        <v>9.0350790290525132E-2</v>
      </c>
      <c r="L800" s="13" t="s">
        <v>786</v>
      </c>
      <c r="M800" s="96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1"/>
    </row>
    <row r="801" spans="1:65">
      <c r="A801" s="28"/>
      <c r="B801" s="3" t="s">
        <v>258</v>
      </c>
      <c r="C801" s="27"/>
      <c r="D801" s="13" t="s">
        <v>786</v>
      </c>
      <c r="E801" s="13">
        <v>0.12208258527827631</v>
      </c>
      <c r="F801" s="13">
        <v>-0.23057194152346761</v>
      </c>
      <c r="G801" s="13" t="s">
        <v>786</v>
      </c>
      <c r="H801" s="13" t="s">
        <v>786</v>
      </c>
      <c r="I801" s="13">
        <v>-0.19851243908694538</v>
      </c>
      <c r="J801" s="13">
        <v>-6.1554244678122538E-3</v>
      </c>
      <c r="K801" s="13">
        <v>0.34649910233393166</v>
      </c>
      <c r="L801" s="13" t="s">
        <v>786</v>
      </c>
      <c r="M801" s="96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1"/>
    </row>
    <row r="802" spans="1:65">
      <c r="A802" s="28"/>
      <c r="B802" s="43" t="s">
        <v>259</v>
      </c>
      <c r="C802" s="44"/>
      <c r="D802" s="42">
        <v>1.78</v>
      </c>
      <c r="E802" s="42">
        <v>0.25</v>
      </c>
      <c r="F802" s="42">
        <v>0.43</v>
      </c>
      <c r="G802" s="42">
        <v>0.98</v>
      </c>
      <c r="H802" s="42">
        <v>1.78</v>
      </c>
      <c r="I802" s="42">
        <v>0.37</v>
      </c>
      <c r="J802" s="42">
        <v>0</v>
      </c>
      <c r="K802" s="42">
        <v>0.67</v>
      </c>
      <c r="L802" s="42">
        <v>0.98</v>
      </c>
      <c r="M802" s="96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1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BM803" s="51"/>
    </row>
    <row r="804" spans="1:65" ht="15">
      <c r="B804" s="8" t="s">
        <v>658</v>
      </c>
      <c r="BM804" s="26" t="s">
        <v>286</v>
      </c>
    </row>
    <row r="805" spans="1:65" ht="15">
      <c r="A805" s="24" t="s">
        <v>61</v>
      </c>
      <c r="B805" s="18" t="s">
        <v>120</v>
      </c>
      <c r="C805" s="15" t="s">
        <v>121</v>
      </c>
      <c r="D805" s="16" t="s">
        <v>223</v>
      </c>
      <c r="E805" s="17" t="s">
        <v>223</v>
      </c>
      <c r="F805" s="17" t="s">
        <v>223</v>
      </c>
      <c r="G805" s="96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224</v>
      </c>
      <c r="C806" s="9" t="s">
        <v>224</v>
      </c>
      <c r="D806" s="94" t="s">
        <v>236</v>
      </c>
      <c r="E806" s="95" t="s">
        <v>238</v>
      </c>
      <c r="F806" s="95" t="s">
        <v>248</v>
      </c>
      <c r="G806" s="9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332</v>
      </c>
      <c r="E807" s="11" t="s">
        <v>106</v>
      </c>
      <c r="F807" s="11" t="s">
        <v>332</v>
      </c>
      <c r="G807" s="96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/>
      <c r="C808" s="9"/>
      <c r="D808" s="25"/>
      <c r="E808" s="25"/>
      <c r="F808" s="25"/>
      <c r="G808" s="9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8">
        <v>1</v>
      </c>
      <c r="C809" s="14">
        <v>1</v>
      </c>
      <c r="D809" s="166" t="s">
        <v>343</v>
      </c>
      <c r="E809" s="166" t="s">
        <v>299</v>
      </c>
      <c r="F809" s="166" t="s">
        <v>97</v>
      </c>
      <c r="G809" s="158"/>
      <c r="H809" s="159"/>
      <c r="I809" s="159"/>
      <c r="J809" s="159"/>
      <c r="K809" s="159"/>
      <c r="L809" s="159"/>
      <c r="M809" s="159"/>
      <c r="N809" s="159"/>
      <c r="O809" s="159"/>
      <c r="P809" s="159"/>
      <c r="Q809" s="159"/>
      <c r="R809" s="159"/>
      <c r="S809" s="159"/>
      <c r="T809" s="159"/>
      <c r="U809" s="159"/>
      <c r="V809" s="159"/>
      <c r="W809" s="159"/>
      <c r="X809" s="159"/>
      <c r="Y809" s="159"/>
      <c r="Z809" s="159"/>
      <c r="AA809" s="159"/>
      <c r="AB809" s="159"/>
      <c r="AC809" s="159"/>
      <c r="AD809" s="159"/>
      <c r="AE809" s="159"/>
      <c r="AF809" s="159"/>
      <c r="AG809" s="159"/>
      <c r="AH809" s="159"/>
      <c r="AI809" s="159"/>
      <c r="AJ809" s="159"/>
      <c r="AK809" s="159"/>
      <c r="AL809" s="159"/>
      <c r="AM809" s="159"/>
      <c r="AN809" s="159"/>
      <c r="AO809" s="159"/>
      <c r="AP809" s="159"/>
      <c r="AQ809" s="159"/>
      <c r="AR809" s="159"/>
      <c r="AS809" s="159"/>
      <c r="AT809" s="159"/>
      <c r="AU809" s="159"/>
      <c r="AV809" s="159"/>
      <c r="AW809" s="159"/>
      <c r="AX809" s="159"/>
      <c r="AY809" s="159"/>
      <c r="AZ809" s="159"/>
      <c r="BA809" s="159"/>
      <c r="BB809" s="159"/>
      <c r="BC809" s="159"/>
      <c r="BD809" s="159"/>
      <c r="BE809" s="159"/>
      <c r="BF809" s="159"/>
      <c r="BG809" s="159"/>
      <c r="BH809" s="159"/>
      <c r="BI809" s="159"/>
      <c r="BJ809" s="159"/>
      <c r="BK809" s="159"/>
      <c r="BL809" s="159"/>
      <c r="BM809" s="160">
        <v>1</v>
      </c>
    </row>
    <row r="810" spans="1:65">
      <c r="A810" s="28"/>
      <c r="B810" s="19">
        <v>1</v>
      </c>
      <c r="C810" s="9">
        <v>2</v>
      </c>
      <c r="D810" s="168" t="s">
        <v>343</v>
      </c>
      <c r="E810" s="168" t="s">
        <v>299</v>
      </c>
      <c r="F810" s="168" t="s">
        <v>97</v>
      </c>
      <c r="G810" s="158"/>
      <c r="H810" s="159"/>
      <c r="I810" s="159"/>
      <c r="J810" s="159"/>
      <c r="K810" s="159"/>
      <c r="L810" s="159"/>
      <c r="M810" s="159"/>
      <c r="N810" s="159"/>
      <c r="O810" s="159"/>
      <c r="P810" s="159"/>
      <c r="Q810" s="159"/>
      <c r="R810" s="159"/>
      <c r="S810" s="159"/>
      <c r="T810" s="159"/>
      <c r="U810" s="159"/>
      <c r="V810" s="159"/>
      <c r="W810" s="159"/>
      <c r="X810" s="159"/>
      <c r="Y810" s="159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  <c r="AT810" s="159"/>
      <c r="AU810" s="159"/>
      <c r="AV810" s="159"/>
      <c r="AW810" s="159"/>
      <c r="AX810" s="159"/>
      <c r="AY810" s="159"/>
      <c r="AZ810" s="159"/>
      <c r="BA810" s="159"/>
      <c r="BB810" s="159"/>
      <c r="BC810" s="159"/>
      <c r="BD810" s="159"/>
      <c r="BE810" s="159"/>
      <c r="BF810" s="159"/>
      <c r="BG810" s="159"/>
      <c r="BH810" s="159"/>
      <c r="BI810" s="159"/>
      <c r="BJ810" s="159"/>
      <c r="BK810" s="159"/>
      <c r="BL810" s="159"/>
      <c r="BM810" s="160">
        <v>2</v>
      </c>
    </row>
    <row r="811" spans="1:65">
      <c r="A811" s="28"/>
      <c r="B811" s="19">
        <v>1</v>
      </c>
      <c r="C811" s="9">
        <v>3</v>
      </c>
      <c r="D811" s="168" t="s">
        <v>343</v>
      </c>
      <c r="E811" s="168" t="s">
        <v>299</v>
      </c>
      <c r="F811" s="168" t="s">
        <v>97</v>
      </c>
      <c r="G811" s="158"/>
      <c r="H811" s="159"/>
      <c r="I811" s="159"/>
      <c r="J811" s="159"/>
      <c r="K811" s="159"/>
      <c r="L811" s="159"/>
      <c r="M811" s="159"/>
      <c r="N811" s="159"/>
      <c r="O811" s="159"/>
      <c r="P811" s="159"/>
      <c r="Q811" s="159"/>
      <c r="R811" s="159"/>
      <c r="S811" s="159"/>
      <c r="T811" s="159"/>
      <c r="U811" s="159"/>
      <c r="V811" s="159"/>
      <c r="W811" s="159"/>
      <c r="X811" s="159"/>
      <c r="Y811" s="159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  <c r="AT811" s="159"/>
      <c r="AU811" s="159"/>
      <c r="AV811" s="159"/>
      <c r="AW811" s="159"/>
      <c r="AX811" s="159"/>
      <c r="AY811" s="159"/>
      <c r="AZ811" s="159"/>
      <c r="BA811" s="159"/>
      <c r="BB811" s="159"/>
      <c r="BC811" s="159"/>
      <c r="BD811" s="159"/>
      <c r="BE811" s="159"/>
      <c r="BF811" s="159"/>
      <c r="BG811" s="159"/>
      <c r="BH811" s="159"/>
      <c r="BI811" s="159"/>
      <c r="BJ811" s="159"/>
      <c r="BK811" s="159"/>
      <c r="BL811" s="159"/>
      <c r="BM811" s="160">
        <v>16</v>
      </c>
    </row>
    <row r="812" spans="1:65">
      <c r="A812" s="28"/>
      <c r="B812" s="19">
        <v>1</v>
      </c>
      <c r="C812" s="9">
        <v>4</v>
      </c>
      <c r="D812" s="168" t="s">
        <v>343</v>
      </c>
      <c r="E812" s="168" t="s">
        <v>299</v>
      </c>
      <c r="F812" s="168" t="s">
        <v>97</v>
      </c>
      <c r="G812" s="158"/>
      <c r="H812" s="159"/>
      <c r="I812" s="159"/>
      <c r="J812" s="159"/>
      <c r="K812" s="159"/>
      <c r="L812" s="159"/>
      <c r="M812" s="159"/>
      <c r="N812" s="159"/>
      <c r="O812" s="159"/>
      <c r="P812" s="159"/>
      <c r="Q812" s="159"/>
      <c r="R812" s="159"/>
      <c r="S812" s="159"/>
      <c r="T812" s="159"/>
      <c r="U812" s="159"/>
      <c r="V812" s="159"/>
      <c r="W812" s="159"/>
      <c r="X812" s="159"/>
      <c r="Y812" s="159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  <c r="AT812" s="159"/>
      <c r="AU812" s="159"/>
      <c r="AV812" s="159"/>
      <c r="AW812" s="159"/>
      <c r="AX812" s="159"/>
      <c r="AY812" s="159"/>
      <c r="AZ812" s="159"/>
      <c r="BA812" s="159"/>
      <c r="BB812" s="159"/>
      <c r="BC812" s="159"/>
      <c r="BD812" s="159"/>
      <c r="BE812" s="159"/>
      <c r="BF812" s="159"/>
      <c r="BG812" s="159"/>
      <c r="BH812" s="159"/>
      <c r="BI812" s="159"/>
      <c r="BJ812" s="159"/>
      <c r="BK812" s="159"/>
      <c r="BL812" s="159"/>
      <c r="BM812" s="160" t="s">
        <v>97</v>
      </c>
    </row>
    <row r="813" spans="1:65">
      <c r="A813" s="28"/>
      <c r="B813" s="19">
        <v>1</v>
      </c>
      <c r="C813" s="9">
        <v>5</v>
      </c>
      <c r="D813" s="168" t="s">
        <v>343</v>
      </c>
      <c r="E813" s="168" t="s">
        <v>299</v>
      </c>
      <c r="F813" s="168" t="s">
        <v>97</v>
      </c>
      <c r="G813" s="158"/>
      <c r="H813" s="159"/>
      <c r="I813" s="159"/>
      <c r="J813" s="159"/>
      <c r="K813" s="159"/>
      <c r="L813" s="159"/>
      <c r="M813" s="159"/>
      <c r="N813" s="159"/>
      <c r="O813" s="159"/>
      <c r="P813" s="159"/>
      <c r="Q813" s="159"/>
      <c r="R813" s="159"/>
      <c r="S813" s="159"/>
      <c r="T813" s="159"/>
      <c r="U813" s="159"/>
      <c r="V813" s="159"/>
      <c r="W813" s="159"/>
      <c r="X813" s="159"/>
      <c r="Y813" s="159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  <c r="AT813" s="159"/>
      <c r="AU813" s="159"/>
      <c r="AV813" s="159"/>
      <c r="AW813" s="159"/>
      <c r="AX813" s="159"/>
      <c r="AY813" s="159"/>
      <c r="AZ813" s="159"/>
      <c r="BA813" s="159"/>
      <c r="BB813" s="159"/>
      <c r="BC813" s="159"/>
      <c r="BD813" s="159"/>
      <c r="BE813" s="159"/>
      <c r="BF813" s="159"/>
      <c r="BG813" s="159"/>
      <c r="BH813" s="159"/>
      <c r="BI813" s="159"/>
      <c r="BJ813" s="159"/>
      <c r="BK813" s="159"/>
      <c r="BL813" s="159"/>
      <c r="BM813" s="160">
        <v>35</v>
      </c>
    </row>
    <row r="814" spans="1:65">
      <c r="A814" s="28"/>
      <c r="B814" s="19">
        <v>1</v>
      </c>
      <c r="C814" s="9">
        <v>6</v>
      </c>
      <c r="D814" s="168" t="s">
        <v>343</v>
      </c>
      <c r="E814" s="168" t="s">
        <v>299</v>
      </c>
      <c r="F814" s="168" t="s">
        <v>97</v>
      </c>
      <c r="G814" s="158"/>
      <c r="H814" s="159"/>
      <c r="I814" s="159"/>
      <c r="J814" s="159"/>
      <c r="K814" s="159"/>
      <c r="L814" s="159"/>
      <c r="M814" s="159"/>
      <c r="N814" s="159"/>
      <c r="O814" s="159"/>
      <c r="P814" s="159"/>
      <c r="Q814" s="159"/>
      <c r="R814" s="159"/>
      <c r="S814" s="159"/>
      <c r="T814" s="159"/>
      <c r="U814" s="159"/>
      <c r="V814" s="159"/>
      <c r="W814" s="159"/>
      <c r="X814" s="159"/>
      <c r="Y814" s="159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  <c r="AT814" s="159"/>
      <c r="AU814" s="159"/>
      <c r="AV814" s="159"/>
      <c r="AW814" s="159"/>
      <c r="AX814" s="159"/>
      <c r="AY814" s="159"/>
      <c r="AZ814" s="159"/>
      <c r="BA814" s="159"/>
      <c r="BB814" s="159"/>
      <c r="BC814" s="159"/>
      <c r="BD814" s="159"/>
      <c r="BE814" s="159"/>
      <c r="BF814" s="159"/>
      <c r="BG814" s="159"/>
      <c r="BH814" s="159"/>
      <c r="BI814" s="159"/>
      <c r="BJ814" s="159"/>
      <c r="BK814" s="159"/>
      <c r="BL814" s="159"/>
      <c r="BM814" s="162"/>
    </row>
    <row r="815" spans="1:65">
      <c r="A815" s="28"/>
      <c r="B815" s="20" t="s">
        <v>255</v>
      </c>
      <c r="C815" s="12"/>
      <c r="D815" s="163" t="s">
        <v>786</v>
      </c>
      <c r="E815" s="163" t="s">
        <v>786</v>
      </c>
      <c r="F815" s="163" t="s">
        <v>786</v>
      </c>
      <c r="G815" s="158"/>
      <c r="H815" s="159"/>
      <c r="I815" s="159"/>
      <c r="J815" s="159"/>
      <c r="K815" s="159"/>
      <c r="L815" s="159"/>
      <c r="M815" s="159"/>
      <c r="N815" s="159"/>
      <c r="O815" s="159"/>
      <c r="P815" s="159"/>
      <c r="Q815" s="159"/>
      <c r="R815" s="159"/>
      <c r="S815" s="159"/>
      <c r="T815" s="159"/>
      <c r="U815" s="159"/>
      <c r="V815" s="159"/>
      <c r="W815" s="159"/>
      <c r="X815" s="159"/>
      <c r="Y815" s="159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  <c r="AT815" s="159"/>
      <c r="AU815" s="159"/>
      <c r="AV815" s="159"/>
      <c r="AW815" s="159"/>
      <c r="AX815" s="159"/>
      <c r="AY815" s="159"/>
      <c r="AZ815" s="159"/>
      <c r="BA815" s="159"/>
      <c r="BB815" s="159"/>
      <c r="BC815" s="159"/>
      <c r="BD815" s="159"/>
      <c r="BE815" s="159"/>
      <c r="BF815" s="159"/>
      <c r="BG815" s="159"/>
      <c r="BH815" s="159"/>
      <c r="BI815" s="159"/>
      <c r="BJ815" s="159"/>
      <c r="BK815" s="159"/>
      <c r="BL815" s="159"/>
      <c r="BM815" s="162"/>
    </row>
    <row r="816" spans="1:65">
      <c r="A816" s="28"/>
      <c r="B816" s="3" t="s">
        <v>256</v>
      </c>
      <c r="C816" s="27"/>
      <c r="D816" s="161" t="s">
        <v>786</v>
      </c>
      <c r="E816" s="161" t="s">
        <v>786</v>
      </c>
      <c r="F816" s="161" t="s">
        <v>786</v>
      </c>
      <c r="G816" s="158"/>
      <c r="H816" s="159"/>
      <c r="I816" s="159"/>
      <c r="J816" s="159"/>
      <c r="K816" s="159"/>
      <c r="L816" s="159"/>
      <c r="M816" s="159"/>
      <c r="N816" s="159"/>
      <c r="O816" s="159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162"/>
    </row>
    <row r="817" spans="1:65">
      <c r="A817" s="28"/>
      <c r="B817" s="3" t="s">
        <v>257</v>
      </c>
      <c r="C817" s="27"/>
      <c r="D817" s="161" t="s">
        <v>786</v>
      </c>
      <c r="E817" s="161" t="s">
        <v>786</v>
      </c>
      <c r="F817" s="161" t="s">
        <v>786</v>
      </c>
      <c r="G817" s="158"/>
      <c r="H817" s="159"/>
      <c r="I817" s="159"/>
      <c r="J817" s="159"/>
      <c r="K817" s="159"/>
      <c r="L817" s="159"/>
      <c r="M817" s="159"/>
      <c r="N817" s="159"/>
      <c r="O817" s="159"/>
      <c r="P817" s="159"/>
      <c r="Q817" s="159"/>
      <c r="R817" s="159"/>
      <c r="S817" s="159"/>
      <c r="T817" s="159"/>
      <c r="U817" s="159"/>
      <c r="V817" s="159"/>
      <c r="W817" s="159"/>
      <c r="X817" s="159"/>
      <c r="Y817" s="159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  <c r="AT817" s="159"/>
      <c r="AU817" s="159"/>
      <c r="AV817" s="159"/>
      <c r="AW817" s="159"/>
      <c r="AX817" s="159"/>
      <c r="AY817" s="159"/>
      <c r="AZ817" s="159"/>
      <c r="BA817" s="159"/>
      <c r="BB817" s="159"/>
      <c r="BC817" s="159"/>
      <c r="BD817" s="159"/>
      <c r="BE817" s="159"/>
      <c r="BF817" s="159"/>
      <c r="BG817" s="159"/>
      <c r="BH817" s="159"/>
      <c r="BI817" s="159"/>
      <c r="BJ817" s="159"/>
      <c r="BK817" s="159"/>
      <c r="BL817" s="159"/>
      <c r="BM817" s="162"/>
    </row>
    <row r="818" spans="1:65">
      <c r="A818" s="28"/>
      <c r="B818" s="3" t="s">
        <v>87</v>
      </c>
      <c r="C818" s="27"/>
      <c r="D818" s="13" t="s">
        <v>786</v>
      </c>
      <c r="E818" s="13" t="s">
        <v>786</v>
      </c>
      <c r="F818" s="13" t="s">
        <v>786</v>
      </c>
      <c r="G818" s="96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A819" s="28"/>
      <c r="B819" s="3" t="s">
        <v>258</v>
      </c>
      <c r="C819" s="27"/>
      <c r="D819" s="13" t="s">
        <v>786</v>
      </c>
      <c r="E819" s="13" t="s">
        <v>786</v>
      </c>
      <c r="F819" s="13" t="s">
        <v>786</v>
      </c>
      <c r="G819" s="96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1"/>
    </row>
    <row r="820" spans="1:65">
      <c r="A820" s="28"/>
      <c r="B820" s="43" t="s">
        <v>259</v>
      </c>
      <c r="C820" s="44"/>
      <c r="D820" s="42" t="s">
        <v>253</v>
      </c>
      <c r="E820" s="42" t="s">
        <v>253</v>
      </c>
      <c r="F820" s="42" t="s">
        <v>253</v>
      </c>
      <c r="G820" s="96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1"/>
    </row>
    <row r="821" spans="1:65">
      <c r="B821" s="29"/>
      <c r="C821" s="20"/>
      <c r="D821" s="20"/>
      <c r="E821" s="20"/>
      <c r="F821" s="20"/>
      <c r="BM821" s="51"/>
    </row>
    <row r="822" spans="1:65" ht="15">
      <c r="B822" s="8" t="s">
        <v>719</v>
      </c>
      <c r="BM822" s="26" t="s">
        <v>67</v>
      </c>
    </row>
    <row r="823" spans="1:65" ht="15">
      <c r="A823" s="24" t="s">
        <v>62</v>
      </c>
      <c r="B823" s="18" t="s">
        <v>120</v>
      </c>
      <c r="C823" s="15" t="s">
        <v>121</v>
      </c>
      <c r="D823" s="16" t="s">
        <v>223</v>
      </c>
      <c r="E823" s="17" t="s">
        <v>223</v>
      </c>
      <c r="F823" s="17" t="s">
        <v>223</v>
      </c>
      <c r="G823" s="17" t="s">
        <v>223</v>
      </c>
      <c r="H823" s="17" t="s">
        <v>223</v>
      </c>
      <c r="I823" s="17" t="s">
        <v>223</v>
      </c>
      <c r="J823" s="17" t="s">
        <v>223</v>
      </c>
      <c r="K823" s="17" t="s">
        <v>223</v>
      </c>
      <c r="L823" s="17" t="s">
        <v>223</v>
      </c>
      <c r="M823" s="17" t="s">
        <v>223</v>
      </c>
      <c r="N823" s="17" t="s">
        <v>223</v>
      </c>
      <c r="O823" s="17" t="s">
        <v>223</v>
      </c>
      <c r="P823" s="17" t="s">
        <v>223</v>
      </c>
      <c r="Q823" s="17" t="s">
        <v>223</v>
      </c>
      <c r="R823" s="17" t="s">
        <v>223</v>
      </c>
      <c r="S823" s="17" t="s">
        <v>223</v>
      </c>
      <c r="T823" s="17" t="s">
        <v>223</v>
      </c>
      <c r="U823" s="96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224</v>
      </c>
      <c r="C824" s="9" t="s">
        <v>224</v>
      </c>
      <c r="D824" s="94" t="s">
        <v>226</v>
      </c>
      <c r="E824" s="95" t="s">
        <v>229</v>
      </c>
      <c r="F824" s="95" t="s">
        <v>231</v>
      </c>
      <c r="G824" s="95" t="s">
        <v>232</v>
      </c>
      <c r="H824" s="95" t="s">
        <v>233</v>
      </c>
      <c r="I824" s="95" t="s">
        <v>234</v>
      </c>
      <c r="J824" s="95" t="s">
        <v>235</v>
      </c>
      <c r="K824" s="95" t="s">
        <v>236</v>
      </c>
      <c r="L824" s="95" t="s">
        <v>237</v>
      </c>
      <c r="M824" s="95" t="s">
        <v>238</v>
      </c>
      <c r="N824" s="95" t="s">
        <v>240</v>
      </c>
      <c r="O824" s="95" t="s">
        <v>241</v>
      </c>
      <c r="P824" s="95" t="s">
        <v>243</v>
      </c>
      <c r="Q824" s="95" t="s">
        <v>244</v>
      </c>
      <c r="R824" s="95" t="s">
        <v>245</v>
      </c>
      <c r="S824" s="95" t="s">
        <v>247</v>
      </c>
      <c r="T824" s="95" t="s">
        <v>248</v>
      </c>
      <c r="U824" s="96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1</v>
      </c>
    </row>
    <row r="825" spans="1:65">
      <c r="A825" s="28"/>
      <c r="B825" s="19"/>
      <c r="C825" s="9"/>
      <c r="D825" s="10" t="s">
        <v>107</v>
      </c>
      <c r="E825" s="11" t="s">
        <v>102</v>
      </c>
      <c r="F825" s="11" t="s">
        <v>107</v>
      </c>
      <c r="G825" s="11" t="s">
        <v>107</v>
      </c>
      <c r="H825" s="11" t="s">
        <v>107</v>
      </c>
      <c r="I825" s="11" t="s">
        <v>107</v>
      </c>
      <c r="J825" s="11" t="s">
        <v>107</v>
      </c>
      <c r="K825" s="11" t="s">
        <v>332</v>
      </c>
      <c r="L825" s="11" t="s">
        <v>107</v>
      </c>
      <c r="M825" s="11" t="s">
        <v>107</v>
      </c>
      <c r="N825" s="11" t="s">
        <v>107</v>
      </c>
      <c r="O825" s="11" t="s">
        <v>107</v>
      </c>
      <c r="P825" s="11" t="s">
        <v>103</v>
      </c>
      <c r="Q825" s="11" t="s">
        <v>332</v>
      </c>
      <c r="R825" s="11" t="s">
        <v>107</v>
      </c>
      <c r="S825" s="11" t="s">
        <v>107</v>
      </c>
      <c r="T825" s="11" t="s">
        <v>332</v>
      </c>
      <c r="U825" s="96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96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21">
        <v>14.4002</v>
      </c>
      <c r="E827" s="21">
        <v>13.73</v>
      </c>
      <c r="F827" s="21">
        <v>14.21</v>
      </c>
      <c r="G827" s="21">
        <v>14.4</v>
      </c>
      <c r="H827" s="21">
        <v>14.82</v>
      </c>
      <c r="I827" s="21">
        <v>14.3</v>
      </c>
      <c r="J827" s="21">
        <v>13.6</v>
      </c>
      <c r="K827" s="21">
        <v>14.3</v>
      </c>
      <c r="L827" s="21">
        <v>14.6</v>
      </c>
      <c r="M827" s="21">
        <v>14.167659999999998</v>
      </c>
      <c r="N827" s="21">
        <v>13.900000000000002</v>
      </c>
      <c r="O827" s="21">
        <v>14.499999999999998</v>
      </c>
      <c r="P827" s="21">
        <v>14.481999999999999</v>
      </c>
      <c r="Q827" s="21">
        <v>14.34</v>
      </c>
      <c r="R827" s="90">
        <v>12.744</v>
      </c>
      <c r="S827" s="21">
        <v>14.400000000000002</v>
      </c>
      <c r="T827" s="21">
        <v>14.099999999999998</v>
      </c>
      <c r="U827" s="96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11">
        <v>14.5626</v>
      </c>
      <c r="E828" s="11">
        <v>13.94</v>
      </c>
      <c r="F828" s="11">
        <v>14.21</v>
      </c>
      <c r="G828" s="11">
        <v>14.4</v>
      </c>
      <c r="H828" s="11">
        <v>15.01</v>
      </c>
      <c r="I828" s="11">
        <v>13.98</v>
      </c>
      <c r="J828" s="11">
        <v>13.79</v>
      </c>
      <c r="K828" s="11">
        <v>13.900000000000002</v>
      </c>
      <c r="L828" s="11">
        <v>14.3</v>
      </c>
      <c r="M828" s="11">
        <v>13.495299999999999</v>
      </c>
      <c r="N828" s="11">
        <v>14.2</v>
      </c>
      <c r="O828" s="11">
        <v>14.499999999999998</v>
      </c>
      <c r="P828" s="11">
        <v>14.529</v>
      </c>
      <c r="Q828" s="11">
        <v>14.330000000000002</v>
      </c>
      <c r="R828" s="91">
        <v>12.483000000000001</v>
      </c>
      <c r="S828" s="11">
        <v>14.499999999999998</v>
      </c>
      <c r="T828" s="11">
        <v>13.900000000000002</v>
      </c>
      <c r="U828" s="96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e">
        <v>#N/A</v>
      </c>
    </row>
    <row r="829" spans="1:65">
      <c r="A829" s="28"/>
      <c r="B829" s="19">
        <v>1</v>
      </c>
      <c r="C829" s="9">
        <v>3</v>
      </c>
      <c r="D829" s="11">
        <v>14.912000000000001</v>
      </c>
      <c r="E829" s="11">
        <v>13.849999999999998</v>
      </c>
      <c r="F829" s="11">
        <v>14.4</v>
      </c>
      <c r="G829" s="11">
        <v>14.4</v>
      </c>
      <c r="H829" s="11">
        <v>14.82</v>
      </c>
      <c r="I829" s="11">
        <v>13.79</v>
      </c>
      <c r="J829" s="11">
        <v>13.7</v>
      </c>
      <c r="K829" s="11">
        <v>14.2</v>
      </c>
      <c r="L829" s="11">
        <v>14.400000000000002</v>
      </c>
      <c r="M829" s="11">
        <v>14.169739495865006</v>
      </c>
      <c r="N829" s="11">
        <v>14.000000000000002</v>
      </c>
      <c r="O829" s="11">
        <v>14.499999999999998</v>
      </c>
      <c r="P829" s="11">
        <v>14.65</v>
      </c>
      <c r="Q829" s="11">
        <v>14.96</v>
      </c>
      <c r="R829" s="91">
        <v>12.875</v>
      </c>
      <c r="S829" s="11">
        <v>14.3</v>
      </c>
      <c r="T829" s="11">
        <v>14.3</v>
      </c>
      <c r="U829" s="96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11">
        <v>14.769499999999999</v>
      </c>
      <c r="E830" s="11">
        <v>14.029999999999998</v>
      </c>
      <c r="F830" s="11">
        <v>13.98</v>
      </c>
      <c r="G830" s="11">
        <v>14.21</v>
      </c>
      <c r="H830" s="11">
        <v>15.01</v>
      </c>
      <c r="I830" s="11">
        <v>13.98</v>
      </c>
      <c r="J830" s="11">
        <v>14.12</v>
      </c>
      <c r="K830" s="11">
        <v>14.000000000000002</v>
      </c>
      <c r="L830" s="11">
        <v>14.400000000000002</v>
      </c>
      <c r="M830" s="11">
        <v>13.778765000000002</v>
      </c>
      <c r="N830" s="11">
        <v>14.099999999999998</v>
      </c>
      <c r="O830" s="11">
        <v>14.499999999999998</v>
      </c>
      <c r="P830" s="92">
        <v>13.641</v>
      </c>
      <c r="Q830" s="11">
        <v>14.69</v>
      </c>
      <c r="R830" s="91">
        <v>12.947000000000001</v>
      </c>
      <c r="S830" s="11">
        <v>14.400000000000002</v>
      </c>
      <c r="T830" s="11">
        <v>14.3</v>
      </c>
      <c r="U830" s="96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14.268183061985573</v>
      </c>
    </row>
    <row r="831" spans="1:65">
      <c r="A831" s="28"/>
      <c r="B831" s="19">
        <v>1</v>
      </c>
      <c r="C831" s="9">
        <v>5</v>
      </c>
      <c r="D831" s="11">
        <v>14.558999999999999</v>
      </c>
      <c r="E831" s="11">
        <v>13.900000000000002</v>
      </c>
      <c r="F831" s="11">
        <v>14.21</v>
      </c>
      <c r="G831" s="11">
        <v>13.79</v>
      </c>
      <c r="H831" s="11">
        <v>14.82</v>
      </c>
      <c r="I831" s="11">
        <v>14.12</v>
      </c>
      <c r="J831" s="11">
        <v>13.42</v>
      </c>
      <c r="K831" s="11">
        <v>14.099999999999998</v>
      </c>
      <c r="L831" s="11">
        <v>14.3</v>
      </c>
      <c r="M831" s="11">
        <v>13.470599999999999</v>
      </c>
      <c r="N831" s="11">
        <v>14.099999999999998</v>
      </c>
      <c r="O831" s="92">
        <v>14.000000000000002</v>
      </c>
      <c r="P831" s="11">
        <v>14.73</v>
      </c>
      <c r="Q831" s="11">
        <v>14.57</v>
      </c>
      <c r="R831" s="91">
        <v>12.459</v>
      </c>
      <c r="S831" s="11">
        <v>14.400000000000002</v>
      </c>
      <c r="T831" s="11">
        <v>14.3</v>
      </c>
      <c r="U831" s="96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176</v>
      </c>
    </row>
    <row r="832" spans="1:65">
      <c r="A832" s="28"/>
      <c r="B832" s="19">
        <v>1</v>
      </c>
      <c r="C832" s="9">
        <v>6</v>
      </c>
      <c r="D832" s="11">
        <v>14.837800000000001</v>
      </c>
      <c r="E832" s="11">
        <v>13.83</v>
      </c>
      <c r="F832" s="11">
        <v>14.12</v>
      </c>
      <c r="G832" s="92">
        <v>13.32</v>
      </c>
      <c r="H832" s="11">
        <v>14.82</v>
      </c>
      <c r="I832" s="11">
        <v>14.12</v>
      </c>
      <c r="J832" s="11">
        <v>13.88</v>
      </c>
      <c r="K832" s="11">
        <v>14.000000000000002</v>
      </c>
      <c r="L832" s="11">
        <v>14.499999999999998</v>
      </c>
      <c r="M832" s="11">
        <v>13.978393000000001</v>
      </c>
      <c r="N832" s="11">
        <v>14.000000000000002</v>
      </c>
      <c r="O832" s="11">
        <v>14.499999999999998</v>
      </c>
      <c r="P832" s="11">
        <v>14.407</v>
      </c>
      <c r="Q832" s="11">
        <v>14.679999999999998</v>
      </c>
      <c r="R832" s="91">
        <v>12.355</v>
      </c>
      <c r="S832" s="11">
        <v>14.6</v>
      </c>
      <c r="T832" s="11">
        <v>14.000000000000002</v>
      </c>
      <c r="U832" s="96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20" t="s">
        <v>255</v>
      </c>
      <c r="C833" s="12"/>
      <c r="D833" s="22">
        <v>14.673516666666666</v>
      </c>
      <c r="E833" s="22">
        <v>13.88</v>
      </c>
      <c r="F833" s="22">
        <v>14.188333333333333</v>
      </c>
      <c r="G833" s="22">
        <v>14.086666666666668</v>
      </c>
      <c r="H833" s="22">
        <v>14.883333333333331</v>
      </c>
      <c r="I833" s="22">
        <v>14.048333333333334</v>
      </c>
      <c r="J833" s="22">
        <v>13.751666666666665</v>
      </c>
      <c r="K833" s="22">
        <v>14.083333333333334</v>
      </c>
      <c r="L833" s="22">
        <v>14.416666666666666</v>
      </c>
      <c r="M833" s="22">
        <v>13.843409582644165</v>
      </c>
      <c r="N833" s="22">
        <v>14.049999999999999</v>
      </c>
      <c r="O833" s="22">
        <v>14.416666666666666</v>
      </c>
      <c r="P833" s="22">
        <v>14.406499999999999</v>
      </c>
      <c r="Q833" s="22">
        <v>14.594999999999999</v>
      </c>
      <c r="R833" s="22">
        <v>12.643833333333335</v>
      </c>
      <c r="S833" s="22">
        <v>14.433333333333335</v>
      </c>
      <c r="T833" s="22">
        <v>14.149999999999999</v>
      </c>
      <c r="U833" s="96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256</v>
      </c>
      <c r="C834" s="27"/>
      <c r="D834" s="11">
        <v>14.666049999999998</v>
      </c>
      <c r="E834" s="11">
        <v>13.875</v>
      </c>
      <c r="F834" s="11">
        <v>14.21</v>
      </c>
      <c r="G834" s="11">
        <v>14.305</v>
      </c>
      <c r="H834" s="11">
        <v>14.82</v>
      </c>
      <c r="I834" s="11">
        <v>14.05</v>
      </c>
      <c r="J834" s="11">
        <v>13.744999999999999</v>
      </c>
      <c r="K834" s="11">
        <v>14.05</v>
      </c>
      <c r="L834" s="11">
        <v>14.400000000000002</v>
      </c>
      <c r="M834" s="11">
        <v>13.878579000000002</v>
      </c>
      <c r="N834" s="11">
        <v>14.05</v>
      </c>
      <c r="O834" s="11">
        <v>14.499999999999998</v>
      </c>
      <c r="P834" s="11">
        <v>14.5055</v>
      </c>
      <c r="Q834" s="11">
        <v>14.625</v>
      </c>
      <c r="R834" s="11">
        <v>12.6135</v>
      </c>
      <c r="S834" s="11">
        <v>14.400000000000002</v>
      </c>
      <c r="T834" s="11">
        <v>14.2</v>
      </c>
      <c r="U834" s="96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257</v>
      </c>
      <c r="C835" s="27"/>
      <c r="D835" s="23">
        <v>0.1965678958188922</v>
      </c>
      <c r="E835" s="23">
        <v>0.10237187113655713</v>
      </c>
      <c r="F835" s="23">
        <v>0.13731957859921762</v>
      </c>
      <c r="G835" s="23">
        <v>0.44396696573806799</v>
      </c>
      <c r="H835" s="23">
        <v>9.8115578103920978E-2</v>
      </c>
      <c r="I835" s="23">
        <v>0.17302215657732034</v>
      </c>
      <c r="J835" s="23">
        <v>0.24053412786269357</v>
      </c>
      <c r="K835" s="23">
        <v>0.14719601443879657</v>
      </c>
      <c r="L835" s="23">
        <v>0.11690451944500045</v>
      </c>
      <c r="M835" s="23">
        <v>0.31438710434254896</v>
      </c>
      <c r="N835" s="23">
        <v>0.1048808848170136</v>
      </c>
      <c r="O835" s="23">
        <v>0.20412414523193007</v>
      </c>
      <c r="P835" s="23">
        <v>0.39259177271053458</v>
      </c>
      <c r="Q835" s="23">
        <v>0.2388932816133594</v>
      </c>
      <c r="R835" s="23">
        <v>0.24447365229542983</v>
      </c>
      <c r="S835" s="23">
        <v>0.10327955589886352</v>
      </c>
      <c r="T835" s="23">
        <v>0.17606816861658967</v>
      </c>
      <c r="U835" s="154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52"/>
    </row>
    <row r="836" spans="1:65">
      <c r="A836" s="28"/>
      <c r="B836" s="3" t="s">
        <v>87</v>
      </c>
      <c r="C836" s="27"/>
      <c r="D836" s="13">
        <v>1.3396099945518096E-2</v>
      </c>
      <c r="E836" s="13">
        <v>7.375495038656853E-3</v>
      </c>
      <c r="F836" s="13">
        <v>9.6783445506320419E-3</v>
      </c>
      <c r="G836" s="13">
        <v>3.1516821988031324E-2</v>
      </c>
      <c r="H836" s="13">
        <v>6.5923120786509064E-3</v>
      </c>
      <c r="I836" s="13">
        <v>1.2316205237441239E-2</v>
      </c>
      <c r="J836" s="13">
        <v>1.7491270963230658E-2</v>
      </c>
      <c r="K836" s="13">
        <v>1.0451788007488513E-2</v>
      </c>
      <c r="L836" s="13">
        <v>8.1089840077456961E-3</v>
      </c>
      <c r="M836" s="13">
        <v>2.2710236410017376E-2</v>
      </c>
      <c r="N836" s="13">
        <v>7.4648316595739223E-3</v>
      </c>
      <c r="O836" s="13">
        <v>1.4158900247301508E-2</v>
      </c>
      <c r="P836" s="13">
        <v>2.7251016743173886E-2</v>
      </c>
      <c r="Q836" s="13">
        <v>1.6368159069089373E-2</v>
      </c>
      <c r="R836" s="13">
        <v>1.9335406110654454E-2</v>
      </c>
      <c r="S836" s="13">
        <v>7.1556274294824604E-3</v>
      </c>
      <c r="T836" s="13">
        <v>1.244298011424662E-2</v>
      </c>
      <c r="U836" s="96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A837" s="28"/>
      <c r="B837" s="3" t="s">
        <v>258</v>
      </c>
      <c r="C837" s="27"/>
      <c r="D837" s="13">
        <v>2.8408214481142613E-2</v>
      </c>
      <c r="E837" s="13">
        <v>-2.7206201399237684E-2</v>
      </c>
      <c r="F837" s="13">
        <v>-5.5963487646147891E-3</v>
      </c>
      <c r="G837" s="13">
        <v>-1.2721759633328222E-2</v>
      </c>
      <c r="H837" s="13">
        <v>4.3113427173967933E-2</v>
      </c>
      <c r="I837" s="13">
        <v>-1.5408389960876012E-2</v>
      </c>
      <c r="J837" s="13">
        <v>-3.6200572495810768E-2</v>
      </c>
      <c r="K837" s="13">
        <v>-1.2955379661810595E-2</v>
      </c>
      <c r="L837" s="13">
        <v>1.0406623186430375E-2</v>
      </c>
      <c r="M837" s="13">
        <v>-2.9770677702693815E-2</v>
      </c>
      <c r="N837" s="13">
        <v>-1.5291579946634881E-2</v>
      </c>
      <c r="O837" s="13">
        <v>1.0406623186430375E-2</v>
      </c>
      <c r="P837" s="13">
        <v>9.6940820995590204E-3</v>
      </c>
      <c r="Q837" s="13">
        <v>2.2905294710239499E-2</v>
      </c>
      <c r="R837" s="13">
        <v>-0.11384418896194004</v>
      </c>
      <c r="S837" s="13">
        <v>1.1574723328842795E-2</v>
      </c>
      <c r="T837" s="13">
        <v>-8.282979092162579E-3</v>
      </c>
      <c r="U837" s="96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1"/>
    </row>
    <row r="838" spans="1:65">
      <c r="A838" s="28"/>
      <c r="B838" s="43" t="s">
        <v>259</v>
      </c>
      <c r="C838" s="44"/>
      <c r="D838" s="42">
        <v>1.32</v>
      </c>
      <c r="E838" s="42">
        <v>0.68</v>
      </c>
      <c r="F838" s="42">
        <v>0.09</v>
      </c>
      <c r="G838" s="42">
        <v>0.16</v>
      </c>
      <c r="H838" s="42">
        <v>1.85</v>
      </c>
      <c r="I838" s="42">
        <v>0.26</v>
      </c>
      <c r="J838" s="42">
        <v>1.01</v>
      </c>
      <c r="K838" s="42">
        <v>0.17</v>
      </c>
      <c r="L838" s="42">
        <v>0.67</v>
      </c>
      <c r="M838" s="42">
        <v>0.78</v>
      </c>
      <c r="N838" s="42">
        <v>0.25</v>
      </c>
      <c r="O838" s="42">
        <v>0.67</v>
      </c>
      <c r="P838" s="42">
        <v>0.65</v>
      </c>
      <c r="Q838" s="42">
        <v>1.1299999999999999</v>
      </c>
      <c r="R838" s="42">
        <v>3.81</v>
      </c>
      <c r="S838" s="42">
        <v>0.72</v>
      </c>
      <c r="T838" s="42">
        <v>0</v>
      </c>
      <c r="U838" s="96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1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BM839" s="51"/>
    </row>
    <row r="840" spans="1:65" ht="15">
      <c r="B840" s="8" t="s">
        <v>720</v>
      </c>
      <c r="BM840" s="26" t="s">
        <v>67</v>
      </c>
    </row>
    <row r="841" spans="1:65" ht="15">
      <c r="A841" s="24" t="s">
        <v>12</v>
      </c>
      <c r="B841" s="18" t="s">
        <v>120</v>
      </c>
      <c r="C841" s="15" t="s">
        <v>121</v>
      </c>
      <c r="D841" s="16" t="s">
        <v>223</v>
      </c>
      <c r="E841" s="17" t="s">
        <v>223</v>
      </c>
      <c r="F841" s="17" t="s">
        <v>223</v>
      </c>
      <c r="G841" s="17" t="s">
        <v>223</v>
      </c>
      <c r="H841" s="17" t="s">
        <v>223</v>
      </c>
      <c r="I841" s="17" t="s">
        <v>223</v>
      </c>
      <c r="J841" s="17" t="s">
        <v>223</v>
      </c>
      <c r="K841" s="17" t="s">
        <v>223</v>
      </c>
      <c r="L841" s="17" t="s">
        <v>223</v>
      </c>
      <c r="M841" s="96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224</v>
      </c>
      <c r="C842" s="9" t="s">
        <v>224</v>
      </c>
      <c r="D842" s="94" t="s">
        <v>228</v>
      </c>
      <c r="E842" s="95" t="s">
        <v>229</v>
      </c>
      <c r="F842" s="95" t="s">
        <v>230</v>
      </c>
      <c r="G842" s="95" t="s">
        <v>236</v>
      </c>
      <c r="H842" s="95" t="s">
        <v>237</v>
      </c>
      <c r="I842" s="95" t="s">
        <v>242</v>
      </c>
      <c r="J842" s="95" t="s">
        <v>243</v>
      </c>
      <c r="K842" s="95" t="s">
        <v>246</v>
      </c>
      <c r="L842" s="95" t="s">
        <v>248</v>
      </c>
      <c r="M842" s="96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106</v>
      </c>
      <c r="E843" s="11" t="s">
        <v>101</v>
      </c>
      <c r="F843" s="11" t="s">
        <v>332</v>
      </c>
      <c r="G843" s="11" t="s">
        <v>332</v>
      </c>
      <c r="H843" s="11" t="s">
        <v>106</v>
      </c>
      <c r="I843" s="11" t="s">
        <v>106</v>
      </c>
      <c r="J843" s="11" t="s">
        <v>103</v>
      </c>
      <c r="K843" s="11" t="s">
        <v>101</v>
      </c>
      <c r="L843" s="11" t="s">
        <v>332</v>
      </c>
      <c r="M843" s="9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9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8">
        <v>1</v>
      </c>
      <c r="C845" s="14">
        <v>1</v>
      </c>
      <c r="D845" s="21">
        <v>2.9</v>
      </c>
      <c r="E845" s="21">
        <v>2.7</v>
      </c>
      <c r="F845" s="21">
        <v>3.0155323163846841</v>
      </c>
      <c r="G845" s="21">
        <v>3.2</v>
      </c>
      <c r="H845" s="21">
        <v>2.8</v>
      </c>
      <c r="I845" s="90">
        <v>3</v>
      </c>
      <c r="J845" s="21">
        <v>2.74</v>
      </c>
      <c r="K845" s="21">
        <v>2.8</v>
      </c>
      <c r="L845" s="21">
        <v>2.67</v>
      </c>
      <c r="M845" s="9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11">
        <v>2.9</v>
      </c>
      <c r="E846" s="11">
        <v>2.6</v>
      </c>
      <c r="F846" s="11">
        <v>2.985777204071645</v>
      </c>
      <c r="G846" s="11">
        <v>2.8</v>
      </c>
      <c r="H846" s="11">
        <v>2.8</v>
      </c>
      <c r="I846" s="91">
        <v>3</v>
      </c>
      <c r="J846" s="11">
        <v>2.78</v>
      </c>
      <c r="K846" s="11">
        <v>2.67</v>
      </c>
      <c r="L846" s="11">
        <v>2.6</v>
      </c>
      <c r="M846" s="96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25</v>
      </c>
    </row>
    <row r="847" spans="1:65">
      <c r="A847" s="28"/>
      <c r="B847" s="19">
        <v>1</v>
      </c>
      <c r="C847" s="9">
        <v>3</v>
      </c>
      <c r="D847" s="11">
        <v>2.9</v>
      </c>
      <c r="E847" s="11">
        <v>2.8</v>
      </c>
      <c r="F847" s="11">
        <v>2.9523337965143006</v>
      </c>
      <c r="G847" s="11">
        <v>2.5</v>
      </c>
      <c r="H847" s="11">
        <v>2.8</v>
      </c>
      <c r="I847" s="91">
        <v>3</v>
      </c>
      <c r="J847" s="11">
        <v>2.81</v>
      </c>
      <c r="K847" s="11">
        <v>2.5</v>
      </c>
      <c r="L847" s="11">
        <v>2.92</v>
      </c>
      <c r="M847" s="96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11">
        <v>3</v>
      </c>
      <c r="E848" s="11">
        <v>2.4</v>
      </c>
      <c r="F848" s="11">
        <v>3.0732293234898043</v>
      </c>
      <c r="G848" s="92">
        <v>3.4</v>
      </c>
      <c r="H848" s="11">
        <v>2.7</v>
      </c>
      <c r="I848" s="91">
        <v>3</v>
      </c>
      <c r="J848" s="92">
        <v>2.5499999999999998</v>
      </c>
      <c r="K848" s="11">
        <v>2.66</v>
      </c>
      <c r="L848" s="11">
        <v>2.81</v>
      </c>
      <c r="M848" s="96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2.8067197570759048</v>
      </c>
    </row>
    <row r="849" spans="1:65">
      <c r="A849" s="28"/>
      <c r="B849" s="19">
        <v>1</v>
      </c>
      <c r="C849" s="9">
        <v>5</v>
      </c>
      <c r="D849" s="11">
        <v>2.9</v>
      </c>
      <c r="E849" s="11">
        <v>3</v>
      </c>
      <c r="F849" s="11">
        <v>2.9451890596127104</v>
      </c>
      <c r="G849" s="11">
        <v>3.1</v>
      </c>
      <c r="H849" s="11">
        <v>2.9</v>
      </c>
      <c r="I849" s="91">
        <v>3</v>
      </c>
      <c r="J849" s="11">
        <v>2.75</v>
      </c>
      <c r="K849" s="11">
        <v>2.56</v>
      </c>
      <c r="L849" s="11">
        <v>2.7</v>
      </c>
      <c r="M849" s="96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177</v>
      </c>
    </row>
    <row r="850" spans="1:65">
      <c r="A850" s="28"/>
      <c r="B850" s="19">
        <v>1</v>
      </c>
      <c r="C850" s="9">
        <v>6</v>
      </c>
      <c r="D850" s="11">
        <v>2.9</v>
      </c>
      <c r="E850" s="11">
        <v>2.6</v>
      </c>
      <c r="F850" s="11">
        <v>3.026486639570285</v>
      </c>
      <c r="G850" s="11">
        <v>2.6</v>
      </c>
      <c r="H850" s="11">
        <v>2.8</v>
      </c>
      <c r="I850" s="91">
        <v>3</v>
      </c>
      <c r="J850" s="11">
        <v>2.84</v>
      </c>
      <c r="K850" s="11">
        <v>2.9</v>
      </c>
      <c r="L850" s="11">
        <v>2.79</v>
      </c>
      <c r="M850" s="96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20" t="s">
        <v>255</v>
      </c>
      <c r="C851" s="12"/>
      <c r="D851" s="22">
        <v>2.9166666666666665</v>
      </c>
      <c r="E851" s="22">
        <v>2.6833333333333336</v>
      </c>
      <c r="F851" s="22">
        <v>2.9997580566072384</v>
      </c>
      <c r="G851" s="22">
        <v>2.9333333333333336</v>
      </c>
      <c r="H851" s="22">
        <v>2.7999999999999994</v>
      </c>
      <c r="I851" s="22">
        <v>3</v>
      </c>
      <c r="J851" s="22">
        <v>2.7449999999999997</v>
      </c>
      <c r="K851" s="22">
        <v>2.6816666666666666</v>
      </c>
      <c r="L851" s="22">
        <v>2.7483333333333331</v>
      </c>
      <c r="M851" s="96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256</v>
      </c>
      <c r="C852" s="27"/>
      <c r="D852" s="11">
        <v>2.9</v>
      </c>
      <c r="E852" s="11">
        <v>2.6500000000000004</v>
      </c>
      <c r="F852" s="11">
        <v>3.0006547602281648</v>
      </c>
      <c r="G852" s="11">
        <v>2.95</v>
      </c>
      <c r="H852" s="11">
        <v>2.8</v>
      </c>
      <c r="I852" s="11">
        <v>3</v>
      </c>
      <c r="J852" s="11">
        <v>2.7649999999999997</v>
      </c>
      <c r="K852" s="11">
        <v>2.665</v>
      </c>
      <c r="L852" s="11">
        <v>2.7450000000000001</v>
      </c>
      <c r="M852" s="96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257</v>
      </c>
      <c r="C853" s="27"/>
      <c r="D853" s="23">
        <v>4.0824829046386339E-2</v>
      </c>
      <c r="E853" s="23">
        <v>0.20412414523193151</v>
      </c>
      <c r="F853" s="23">
        <v>4.8546002084706115E-2</v>
      </c>
      <c r="G853" s="23">
        <v>0.3559026084010416</v>
      </c>
      <c r="H853" s="23">
        <v>6.3245553203367499E-2</v>
      </c>
      <c r="I853" s="23">
        <v>0</v>
      </c>
      <c r="J853" s="23">
        <v>0.10251829105091446</v>
      </c>
      <c r="K853" s="23">
        <v>0.14838014242703318</v>
      </c>
      <c r="L853" s="23">
        <v>0.11444066876188139</v>
      </c>
      <c r="M853" s="154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  <c r="AA853" s="155"/>
      <c r="AB853" s="155"/>
      <c r="AC853" s="155"/>
      <c r="AD853" s="155"/>
      <c r="AE853" s="155"/>
      <c r="AF853" s="155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  <c r="AV853" s="155"/>
      <c r="AW853" s="155"/>
      <c r="AX853" s="155"/>
      <c r="AY853" s="155"/>
      <c r="AZ853" s="155"/>
      <c r="BA853" s="155"/>
      <c r="BB853" s="155"/>
      <c r="BC853" s="155"/>
      <c r="BD853" s="155"/>
      <c r="BE853" s="155"/>
      <c r="BF853" s="155"/>
      <c r="BG853" s="155"/>
      <c r="BH853" s="155"/>
      <c r="BI853" s="155"/>
      <c r="BJ853" s="155"/>
      <c r="BK853" s="155"/>
      <c r="BL853" s="155"/>
      <c r="BM853" s="52"/>
    </row>
    <row r="854" spans="1:65">
      <c r="A854" s="28"/>
      <c r="B854" s="3" t="s">
        <v>87</v>
      </c>
      <c r="C854" s="27"/>
      <c r="D854" s="13">
        <v>1.3997084244475317E-2</v>
      </c>
      <c r="E854" s="13">
        <v>7.6071110024322292E-2</v>
      </c>
      <c r="F854" s="13">
        <v>1.6183305842875948E-2</v>
      </c>
      <c r="G854" s="13">
        <v>0.12133043468217326</v>
      </c>
      <c r="H854" s="13">
        <v>2.2587697572631255E-2</v>
      </c>
      <c r="I854" s="13">
        <v>0</v>
      </c>
      <c r="J854" s="13">
        <v>3.7347282714358644E-2</v>
      </c>
      <c r="K854" s="13">
        <v>5.5331314764586643E-2</v>
      </c>
      <c r="L854" s="13">
        <v>4.1640025019483828E-2</v>
      </c>
      <c r="M854" s="96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A855" s="28"/>
      <c r="B855" s="3" t="s">
        <v>258</v>
      </c>
      <c r="C855" s="27"/>
      <c r="D855" s="13">
        <v>3.9172742242462588E-2</v>
      </c>
      <c r="E855" s="13">
        <v>-4.3961077136934312E-2</v>
      </c>
      <c r="F855" s="13">
        <v>6.8777190542330668E-2</v>
      </c>
      <c r="G855" s="13">
        <v>4.5110872198133922E-2</v>
      </c>
      <c r="H855" s="13">
        <v>-2.3941674472360841E-3</v>
      </c>
      <c r="I855" s="13">
        <v>6.8863392020818814E-2</v>
      </c>
      <c r="J855" s="13">
        <v>-2.1989996300950998E-2</v>
      </c>
      <c r="K855" s="13">
        <v>-4.4554890132501468E-2</v>
      </c>
      <c r="L855" s="13">
        <v>-2.0802370309816687E-2</v>
      </c>
      <c r="M855" s="96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1"/>
    </row>
    <row r="856" spans="1:65">
      <c r="A856" s="28"/>
      <c r="B856" s="43" t="s">
        <v>259</v>
      </c>
      <c r="C856" s="44"/>
      <c r="D856" s="42">
        <v>1.05</v>
      </c>
      <c r="E856" s="42">
        <v>0.67</v>
      </c>
      <c r="F856" s="42">
        <v>1.66</v>
      </c>
      <c r="G856" s="42">
        <v>1.17</v>
      </c>
      <c r="H856" s="42">
        <v>0.19</v>
      </c>
      <c r="I856" s="42" t="s">
        <v>253</v>
      </c>
      <c r="J856" s="42">
        <v>0.21</v>
      </c>
      <c r="K856" s="42">
        <v>0.68</v>
      </c>
      <c r="L856" s="42">
        <v>0.19</v>
      </c>
      <c r="M856" s="96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1"/>
    </row>
    <row r="857" spans="1:65">
      <c r="B857" s="29" t="s">
        <v>272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BM857" s="51"/>
    </row>
    <row r="858" spans="1:65">
      <c r="BM858" s="51"/>
    </row>
    <row r="859" spans="1:65" ht="15">
      <c r="B859" s="8" t="s">
        <v>721</v>
      </c>
      <c r="BM859" s="26" t="s">
        <v>286</v>
      </c>
    </row>
    <row r="860" spans="1:65" ht="15">
      <c r="A860" s="24" t="s">
        <v>15</v>
      </c>
      <c r="B860" s="18" t="s">
        <v>120</v>
      </c>
      <c r="C860" s="15" t="s">
        <v>121</v>
      </c>
      <c r="D860" s="16" t="s">
        <v>223</v>
      </c>
      <c r="E860" s="17" t="s">
        <v>223</v>
      </c>
      <c r="F860" s="17" t="s">
        <v>223</v>
      </c>
      <c r="G860" s="17" t="s">
        <v>223</v>
      </c>
      <c r="H860" s="17" t="s">
        <v>223</v>
      </c>
      <c r="I860" s="17" t="s">
        <v>223</v>
      </c>
      <c r="J860" s="17" t="s">
        <v>223</v>
      </c>
      <c r="K860" s="17" t="s">
        <v>223</v>
      </c>
      <c r="L860" s="17" t="s">
        <v>223</v>
      </c>
      <c r="M860" s="17" t="s">
        <v>223</v>
      </c>
      <c r="N860" s="17" t="s">
        <v>223</v>
      </c>
      <c r="O860" s="96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224</v>
      </c>
      <c r="C861" s="9" t="s">
        <v>224</v>
      </c>
      <c r="D861" s="94" t="s">
        <v>228</v>
      </c>
      <c r="E861" s="95" t="s">
        <v>229</v>
      </c>
      <c r="F861" s="95" t="s">
        <v>230</v>
      </c>
      <c r="G861" s="95" t="s">
        <v>236</v>
      </c>
      <c r="H861" s="95" t="s">
        <v>237</v>
      </c>
      <c r="I861" s="95" t="s">
        <v>238</v>
      </c>
      <c r="J861" s="95" t="s">
        <v>241</v>
      </c>
      <c r="K861" s="95" t="s">
        <v>242</v>
      </c>
      <c r="L861" s="95" t="s">
        <v>243</v>
      </c>
      <c r="M861" s="95" t="s">
        <v>245</v>
      </c>
      <c r="N861" s="95" t="s">
        <v>248</v>
      </c>
      <c r="O861" s="96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107</v>
      </c>
      <c r="E862" s="11" t="s">
        <v>101</v>
      </c>
      <c r="F862" s="11" t="s">
        <v>332</v>
      </c>
      <c r="G862" s="11" t="s">
        <v>332</v>
      </c>
      <c r="H862" s="11" t="s">
        <v>106</v>
      </c>
      <c r="I862" s="11" t="s">
        <v>106</v>
      </c>
      <c r="J862" s="11" t="s">
        <v>107</v>
      </c>
      <c r="K862" s="11" t="s">
        <v>106</v>
      </c>
      <c r="L862" s="11" t="s">
        <v>103</v>
      </c>
      <c r="M862" s="11" t="s">
        <v>107</v>
      </c>
      <c r="N862" s="11" t="s">
        <v>332</v>
      </c>
      <c r="O862" s="96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96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90" t="s">
        <v>113</v>
      </c>
      <c r="E864" s="21">
        <v>1</v>
      </c>
      <c r="F864" s="90" t="s">
        <v>112</v>
      </c>
      <c r="G864" s="21">
        <v>2.1</v>
      </c>
      <c r="H864" s="21">
        <v>2</v>
      </c>
      <c r="I864" s="90" t="s">
        <v>96</v>
      </c>
      <c r="J864" s="90" t="s">
        <v>110</v>
      </c>
      <c r="K864" s="21">
        <v>6</v>
      </c>
      <c r="L864" s="21" t="s">
        <v>111</v>
      </c>
      <c r="M864" s="90" t="s">
        <v>110</v>
      </c>
      <c r="N864" s="90" t="s">
        <v>113</v>
      </c>
      <c r="O864" s="96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>
        <v>1</v>
      </c>
      <c r="C865" s="9">
        <v>2</v>
      </c>
      <c r="D865" s="91" t="s">
        <v>113</v>
      </c>
      <c r="E865" s="11">
        <v>1</v>
      </c>
      <c r="F865" s="91" t="s">
        <v>112</v>
      </c>
      <c r="G865" s="11">
        <v>2.2000000000000002</v>
      </c>
      <c r="H865" s="11">
        <v>2</v>
      </c>
      <c r="I865" s="91" t="s">
        <v>96</v>
      </c>
      <c r="J865" s="92">
        <v>70.000000000000014</v>
      </c>
      <c r="K865" s="92">
        <v>41</v>
      </c>
      <c r="L865" s="11">
        <v>1</v>
      </c>
      <c r="M865" s="91" t="s">
        <v>110</v>
      </c>
      <c r="N865" s="91" t="s">
        <v>113</v>
      </c>
      <c r="O865" s="96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11</v>
      </c>
    </row>
    <row r="866" spans="1:65">
      <c r="A866" s="28"/>
      <c r="B866" s="19">
        <v>1</v>
      </c>
      <c r="C866" s="9">
        <v>3</v>
      </c>
      <c r="D866" s="91" t="s">
        <v>113</v>
      </c>
      <c r="E866" s="11">
        <v>1</v>
      </c>
      <c r="F866" s="91" t="s">
        <v>112</v>
      </c>
      <c r="G866" s="11">
        <v>2.6</v>
      </c>
      <c r="H866" s="11">
        <v>2</v>
      </c>
      <c r="I866" s="91" t="s">
        <v>96</v>
      </c>
      <c r="J866" s="91" t="s">
        <v>110</v>
      </c>
      <c r="K866" s="11" t="s">
        <v>113</v>
      </c>
      <c r="L866" s="11">
        <v>1</v>
      </c>
      <c r="M866" s="91" t="s">
        <v>110</v>
      </c>
      <c r="N866" s="91" t="s">
        <v>113</v>
      </c>
      <c r="O866" s="9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16</v>
      </c>
    </row>
    <row r="867" spans="1:65">
      <c r="A867" s="28"/>
      <c r="B867" s="19">
        <v>1</v>
      </c>
      <c r="C867" s="9">
        <v>4</v>
      </c>
      <c r="D867" s="91" t="s">
        <v>113</v>
      </c>
      <c r="E867" s="11">
        <v>2</v>
      </c>
      <c r="F867" s="91" t="s">
        <v>112</v>
      </c>
      <c r="G867" s="11">
        <v>1.9</v>
      </c>
      <c r="H867" s="11">
        <v>2</v>
      </c>
      <c r="I867" s="91" t="s">
        <v>96</v>
      </c>
      <c r="J867" s="91" t="s">
        <v>110</v>
      </c>
      <c r="K867" s="92">
        <v>16</v>
      </c>
      <c r="L867" s="11" t="s">
        <v>111</v>
      </c>
      <c r="M867" s="91" t="s">
        <v>110</v>
      </c>
      <c r="N867" s="91" t="s">
        <v>113</v>
      </c>
      <c r="O867" s="9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1.98166666666667</v>
      </c>
    </row>
    <row r="868" spans="1:65">
      <c r="A868" s="28"/>
      <c r="B868" s="19">
        <v>1</v>
      </c>
      <c r="C868" s="9">
        <v>5</v>
      </c>
      <c r="D868" s="91" t="s">
        <v>113</v>
      </c>
      <c r="E868" s="11">
        <v>2</v>
      </c>
      <c r="F868" s="91" t="s">
        <v>112</v>
      </c>
      <c r="G868" s="11">
        <v>2.6</v>
      </c>
      <c r="H868" s="11">
        <v>2</v>
      </c>
      <c r="I868" s="91" t="s">
        <v>96</v>
      </c>
      <c r="J868" s="91">
        <v>50</v>
      </c>
      <c r="K868" s="11" t="s">
        <v>113</v>
      </c>
      <c r="L868" s="11">
        <v>1</v>
      </c>
      <c r="M868" s="91" t="s">
        <v>110</v>
      </c>
      <c r="N868" s="91" t="s">
        <v>113</v>
      </c>
      <c r="O868" s="9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33</v>
      </c>
    </row>
    <row r="869" spans="1:65">
      <c r="A869" s="28"/>
      <c r="B869" s="19">
        <v>1</v>
      </c>
      <c r="C869" s="9">
        <v>6</v>
      </c>
      <c r="D869" s="91" t="s">
        <v>113</v>
      </c>
      <c r="E869" s="11">
        <v>2</v>
      </c>
      <c r="F869" s="91" t="s">
        <v>112</v>
      </c>
      <c r="G869" s="11">
        <v>2.2999999999999998</v>
      </c>
      <c r="H869" s="11">
        <v>2</v>
      </c>
      <c r="I869" s="91" t="s">
        <v>96</v>
      </c>
      <c r="J869" s="91" t="s">
        <v>110</v>
      </c>
      <c r="K869" s="11" t="s">
        <v>113</v>
      </c>
      <c r="L869" s="11" t="s">
        <v>111</v>
      </c>
      <c r="M869" s="91" t="s">
        <v>110</v>
      </c>
      <c r="N869" s="91" t="s">
        <v>113</v>
      </c>
      <c r="O869" s="9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20" t="s">
        <v>255</v>
      </c>
      <c r="C870" s="12"/>
      <c r="D870" s="22" t="s">
        <v>786</v>
      </c>
      <c r="E870" s="22">
        <v>1.5</v>
      </c>
      <c r="F870" s="22" t="s">
        <v>786</v>
      </c>
      <c r="G870" s="22">
        <v>2.2833333333333332</v>
      </c>
      <c r="H870" s="22">
        <v>2</v>
      </c>
      <c r="I870" s="22" t="s">
        <v>786</v>
      </c>
      <c r="J870" s="22">
        <v>60.000000000000007</v>
      </c>
      <c r="K870" s="22">
        <v>21</v>
      </c>
      <c r="L870" s="22">
        <v>1</v>
      </c>
      <c r="M870" s="22" t="s">
        <v>786</v>
      </c>
      <c r="N870" s="22" t="s">
        <v>786</v>
      </c>
      <c r="O870" s="9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256</v>
      </c>
      <c r="C871" s="27"/>
      <c r="D871" s="11" t="s">
        <v>786</v>
      </c>
      <c r="E871" s="11">
        <v>1.5</v>
      </c>
      <c r="F871" s="11" t="s">
        <v>786</v>
      </c>
      <c r="G871" s="11">
        <v>2.25</v>
      </c>
      <c r="H871" s="11">
        <v>2</v>
      </c>
      <c r="I871" s="11" t="s">
        <v>786</v>
      </c>
      <c r="J871" s="11">
        <v>60.000000000000007</v>
      </c>
      <c r="K871" s="11">
        <v>16</v>
      </c>
      <c r="L871" s="11">
        <v>1</v>
      </c>
      <c r="M871" s="11" t="s">
        <v>786</v>
      </c>
      <c r="N871" s="11" t="s">
        <v>786</v>
      </c>
      <c r="O871" s="9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257</v>
      </c>
      <c r="C872" s="27"/>
      <c r="D872" s="23" t="s">
        <v>786</v>
      </c>
      <c r="E872" s="23">
        <v>0.54772255750516607</v>
      </c>
      <c r="F872" s="23" t="s">
        <v>786</v>
      </c>
      <c r="G872" s="23">
        <v>0.2786873995477151</v>
      </c>
      <c r="H872" s="23">
        <v>0</v>
      </c>
      <c r="I872" s="23" t="s">
        <v>786</v>
      </c>
      <c r="J872" s="23">
        <v>14.142135623730951</v>
      </c>
      <c r="K872" s="23">
        <v>18.027756377319946</v>
      </c>
      <c r="L872" s="23">
        <v>0</v>
      </c>
      <c r="M872" s="23" t="s">
        <v>786</v>
      </c>
      <c r="N872" s="23" t="s">
        <v>786</v>
      </c>
      <c r="O872" s="9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3" t="s">
        <v>87</v>
      </c>
      <c r="C873" s="27"/>
      <c r="D873" s="13" t="s">
        <v>786</v>
      </c>
      <c r="E873" s="13">
        <v>0.36514837167011072</v>
      </c>
      <c r="F873" s="13" t="s">
        <v>786</v>
      </c>
      <c r="G873" s="13">
        <v>0.12205287571432778</v>
      </c>
      <c r="H873" s="13">
        <v>0</v>
      </c>
      <c r="I873" s="13" t="s">
        <v>786</v>
      </c>
      <c r="J873" s="13">
        <v>0.23570226039551581</v>
      </c>
      <c r="K873" s="13">
        <v>0.85846458939618786</v>
      </c>
      <c r="L873" s="13">
        <v>0</v>
      </c>
      <c r="M873" s="13" t="s">
        <v>786</v>
      </c>
      <c r="N873" s="13" t="s">
        <v>786</v>
      </c>
      <c r="O873" s="9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A874" s="28"/>
      <c r="B874" s="3" t="s">
        <v>258</v>
      </c>
      <c r="C874" s="27"/>
      <c r="D874" s="13" t="s">
        <v>786</v>
      </c>
      <c r="E874" s="13">
        <v>-0.24306139613120392</v>
      </c>
      <c r="F874" s="13" t="s">
        <v>786</v>
      </c>
      <c r="G874" s="13">
        <v>0.15222876366694504</v>
      </c>
      <c r="H874" s="13">
        <v>9.2514718250613637E-3</v>
      </c>
      <c r="I874" s="13" t="s">
        <v>786</v>
      </c>
      <c r="J874" s="13">
        <v>29.277544154751844</v>
      </c>
      <c r="K874" s="13">
        <v>9.597140454163144</v>
      </c>
      <c r="L874" s="13">
        <v>-0.49537426408746932</v>
      </c>
      <c r="M874" s="13" t="s">
        <v>786</v>
      </c>
      <c r="N874" s="13" t="s">
        <v>786</v>
      </c>
      <c r="O874" s="9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1"/>
    </row>
    <row r="875" spans="1:65">
      <c r="A875" s="28"/>
      <c r="B875" s="43" t="s">
        <v>259</v>
      </c>
      <c r="C875" s="44"/>
      <c r="D875" s="42">
        <v>0</v>
      </c>
      <c r="E875" s="42">
        <v>0.45</v>
      </c>
      <c r="F875" s="42">
        <v>0.67</v>
      </c>
      <c r="G875" s="42">
        <v>0.1</v>
      </c>
      <c r="H875" s="42">
        <v>0.22</v>
      </c>
      <c r="I875" s="42">
        <v>21.35</v>
      </c>
      <c r="J875" s="42">
        <v>15.36</v>
      </c>
      <c r="K875" s="42">
        <v>4.16</v>
      </c>
      <c r="L875" s="42">
        <v>0.79</v>
      </c>
      <c r="M875" s="42">
        <v>10.11</v>
      </c>
      <c r="N875" s="42">
        <v>0</v>
      </c>
      <c r="O875" s="9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1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BM876" s="51"/>
    </row>
    <row r="877" spans="1:65" ht="15">
      <c r="B877" s="8" t="s">
        <v>722</v>
      </c>
      <c r="BM877" s="26" t="s">
        <v>67</v>
      </c>
    </row>
    <row r="878" spans="1:65" ht="15">
      <c r="A878" s="24" t="s">
        <v>18</v>
      </c>
      <c r="B878" s="18" t="s">
        <v>120</v>
      </c>
      <c r="C878" s="15" t="s">
        <v>121</v>
      </c>
      <c r="D878" s="16" t="s">
        <v>223</v>
      </c>
      <c r="E878" s="17" t="s">
        <v>223</v>
      </c>
      <c r="F878" s="17" t="s">
        <v>223</v>
      </c>
      <c r="G878" s="17" t="s">
        <v>223</v>
      </c>
      <c r="H878" s="17" t="s">
        <v>223</v>
      </c>
      <c r="I878" s="17" t="s">
        <v>223</v>
      </c>
      <c r="J878" s="17" t="s">
        <v>223</v>
      </c>
      <c r="K878" s="17" t="s">
        <v>223</v>
      </c>
      <c r="L878" s="17" t="s">
        <v>223</v>
      </c>
      <c r="M878" s="17" t="s">
        <v>223</v>
      </c>
      <c r="N878" s="17" t="s">
        <v>223</v>
      </c>
      <c r="O878" s="17" t="s">
        <v>223</v>
      </c>
      <c r="P878" s="17" t="s">
        <v>223</v>
      </c>
      <c r="Q878" s="17" t="s">
        <v>223</v>
      </c>
      <c r="R878" s="17" t="s">
        <v>223</v>
      </c>
      <c r="S878" s="96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224</v>
      </c>
      <c r="C879" s="9" t="s">
        <v>224</v>
      </c>
      <c r="D879" s="94" t="s">
        <v>225</v>
      </c>
      <c r="E879" s="95" t="s">
        <v>226</v>
      </c>
      <c r="F879" s="95" t="s">
        <v>228</v>
      </c>
      <c r="G879" s="95" t="s">
        <v>229</v>
      </c>
      <c r="H879" s="95" t="s">
        <v>230</v>
      </c>
      <c r="I879" s="95" t="s">
        <v>236</v>
      </c>
      <c r="J879" s="95" t="s">
        <v>237</v>
      </c>
      <c r="K879" s="95" t="s">
        <v>238</v>
      </c>
      <c r="L879" s="95" t="s">
        <v>240</v>
      </c>
      <c r="M879" s="95" t="s">
        <v>241</v>
      </c>
      <c r="N879" s="95" t="s">
        <v>243</v>
      </c>
      <c r="O879" s="95" t="s">
        <v>244</v>
      </c>
      <c r="P879" s="95" t="s">
        <v>245</v>
      </c>
      <c r="Q879" s="95" t="s">
        <v>247</v>
      </c>
      <c r="R879" s="95" t="s">
        <v>248</v>
      </c>
      <c r="S879" s="96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332</v>
      </c>
      <c r="E880" s="11" t="s">
        <v>107</v>
      </c>
      <c r="F880" s="11" t="s">
        <v>107</v>
      </c>
      <c r="G880" s="11" t="s">
        <v>101</v>
      </c>
      <c r="H880" s="11" t="s">
        <v>332</v>
      </c>
      <c r="I880" s="11" t="s">
        <v>332</v>
      </c>
      <c r="J880" s="11" t="s">
        <v>107</v>
      </c>
      <c r="K880" s="11" t="s">
        <v>106</v>
      </c>
      <c r="L880" s="11" t="s">
        <v>106</v>
      </c>
      <c r="M880" s="11" t="s">
        <v>107</v>
      </c>
      <c r="N880" s="11" t="s">
        <v>103</v>
      </c>
      <c r="O880" s="11" t="s">
        <v>102</v>
      </c>
      <c r="P880" s="11" t="s">
        <v>107</v>
      </c>
      <c r="Q880" s="11" t="s">
        <v>106</v>
      </c>
      <c r="R880" s="11" t="s">
        <v>332</v>
      </c>
      <c r="S880" s="96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96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8">
        <v>1</v>
      </c>
      <c r="C882" s="14">
        <v>1</v>
      </c>
      <c r="D882" s="166">
        <v>30</v>
      </c>
      <c r="E882" s="157">
        <v>26.799999999999997</v>
      </c>
      <c r="F882" s="157">
        <v>30.9</v>
      </c>
      <c r="G882" s="157">
        <v>30.2</v>
      </c>
      <c r="H882" s="157">
        <v>30.8456992160536</v>
      </c>
      <c r="I882" s="166">
        <v>47</v>
      </c>
      <c r="J882" s="157">
        <v>32</v>
      </c>
      <c r="K882" s="157">
        <v>34.369328976646997</v>
      </c>
      <c r="L882" s="166">
        <v>40</v>
      </c>
      <c r="M882" s="166" t="s">
        <v>110</v>
      </c>
      <c r="N882" s="157">
        <v>34.200000000000003</v>
      </c>
      <c r="O882" s="166">
        <v>44</v>
      </c>
      <c r="P882" s="157">
        <v>33</v>
      </c>
      <c r="Q882" s="157">
        <v>32</v>
      </c>
      <c r="R882" s="157">
        <v>38</v>
      </c>
      <c r="S882" s="158"/>
      <c r="T882" s="159"/>
      <c r="U882" s="159"/>
      <c r="V882" s="159"/>
      <c r="W882" s="159"/>
      <c r="X882" s="159"/>
      <c r="Y882" s="159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60">
        <v>1</v>
      </c>
    </row>
    <row r="883" spans="1:65">
      <c r="A883" s="28"/>
      <c r="B883" s="19">
        <v>1</v>
      </c>
      <c r="C883" s="9">
        <v>2</v>
      </c>
      <c r="D883" s="168">
        <v>30</v>
      </c>
      <c r="E883" s="161">
        <v>27.71</v>
      </c>
      <c r="F883" s="161">
        <v>31.6</v>
      </c>
      <c r="G883" s="161">
        <v>31.4</v>
      </c>
      <c r="H883" s="161">
        <v>31.021901970478769</v>
      </c>
      <c r="I883" s="168">
        <v>41</v>
      </c>
      <c r="J883" s="161">
        <v>31</v>
      </c>
      <c r="K883" s="161">
        <v>29.961687063150698</v>
      </c>
      <c r="L883" s="168">
        <v>39</v>
      </c>
      <c r="M883" s="168" t="s">
        <v>110</v>
      </c>
      <c r="N883" s="161">
        <v>33.5</v>
      </c>
      <c r="O883" s="168">
        <v>44</v>
      </c>
      <c r="P883" s="161">
        <v>33</v>
      </c>
      <c r="Q883" s="161">
        <v>33</v>
      </c>
      <c r="R883" s="161">
        <v>37</v>
      </c>
      <c r="S883" s="158"/>
      <c r="T883" s="159"/>
      <c r="U883" s="159"/>
      <c r="V883" s="159"/>
      <c r="W883" s="159"/>
      <c r="X883" s="159"/>
      <c r="Y883" s="159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60">
        <v>33</v>
      </c>
    </row>
    <row r="884" spans="1:65">
      <c r="A884" s="28"/>
      <c r="B884" s="19">
        <v>1</v>
      </c>
      <c r="C884" s="9">
        <v>3</v>
      </c>
      <c r="D884" s="168">
        <v>30</v>
      </c>
      <c r="E884" s="161">
        <v>28.57</v>
      </c>
      <c r="F884" s="161">
        <v>30.9</v>
      </c>
      <c r="G884" s="161">
        <v>32</v>
      </c>
      <c r="H884" s="161">
        <v>32.659525527341728</v>
      </c>
      <c r="I884" s="168">
        <v>37</v>
      </c>
      <c r="J884" s="161">
        <v>31</v>
      </c>
      <c r="K884" s="161">
        <v>34.176089037147698</v>
      </c>
      <c r="L884" s="168">
        <v>39</v>
      </c>
      <c r="M884" s="168" t="s">
        <v>110</v>
      </c>
      <c r="N884" s="161">
        <v>34.1</v>
      </c>
      <c r="O884" s="168">
        <v>43</v>
      </c>
      <c r="P884" s="161">
        <v>32</v>
      </c>
      <c r="Q884" s="161">
        <v>35</v>
      </c>
      <c r="R884" s="161">
        <v>37</v>
      </c>
      <c r="S884" s="158"/>
      <c r="T884" s="159"/>
      <c r="U884" s="159"/>
      <c r="V884" s="159"/>
      <c r="W884" s="159"/>
      <c r="X884" s="159"/>
      <c r="Y884" s="159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  <c r="AT884" s="159"/>
      <c r="AU884" s="159"/>
      <c r="AV884" s="159"/>
      <c r="AW884" s="159"/>
      <c r="AX884" s="159"/>
      <c r="AY884" s="159"/>
      <c r="AZ884" s="159"/>
      <c r="BA884" s="159"/>
      <c r="BB884" s="159"/>
      <c r="BC884" s="159"/>
      <c r="BD884" s="159"/>
      <c r="BE884" s="159"/>
      <c r="BF884" s="159"/>
      <c r="BG884" s="159"/>
      <c r="BH884" s="159"/>
      <c r="BI884" s="159"/>
      <c r="BJ884" s="159"/>
      <c r="BK884" s="159"/>
      <c r="BL884" s="159"/>
      <c r="BM884" s="160">
        <v>16</v>
      </c>
    </row>
    <row r="885" spans="1:65">
      <c r="A885" s="28"/>
      <c r="B885" s="19">
        <v>1</v>
      </c>
      <c r="C885" s="9">
        <v>4</v>
      </c>
      <c r="D885" s="168">
        <v>30</v>
      </c>
      <c r="E885" s="161">
        <v>30.549999999999997</v>
      </c>
      <c r="F885" s="161">
        <v>31.5</v>
      </c>
      <c r="G885" s="161">
        <v>32.4</v>
      </c>
      <c r="H885" s="161">
        <v>29.447063882810696</v>
      </c>
      <c r="I885" s="168">
        <v>42</v>
      </c>
      <c r="J885" s="161">
        <v>31</v>
      </c>
      <c r="K885" s="161">
        <v>34.188390077663598</v>
      </c>
      <c r="L885" s="168">
        <v>40</v>
      </c>
      <c r="M885" s="168" t="s">
        <v>110</v>
      </c>
      <c r="N885" s="167">
        <v>32.299999999999997</v>
      </c>
      <c r="O885" s="168">
        <v>47</v>
      </c>
      <c r="P885" s="161">
        <v>33</v>
      </c>
      <c r="Q885" s="161">
        <v>33</v>
      </c>
      <c r="R885" s="161">
        <v>38</v>
      </c>
      <c r="S885" s="158"/>
      <c r="T885" s="159"/>
      <c r="U885" s="159"/>
      <c r="V885" s="159"/>
      <c r="W885" s="159"/>
      <c r="X885" s="159"/>
      <c r="Y885" s="159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  <c r="AT885" s="159"/>
      <c r="AU885" s="159"/>
      <c r="AV885" s="159"/>
      <c r="AW885" s="159"/>
      <c r="AX885" s="159"/>
      <c r="AY885" s="159"/>
      <c r="AZ885" s="159"/>
      <c r="BA885" s="159"/>
      <c r="BB885" s="159"/>
      <c r="BC885" s="159"/>
      <c r="BD885" s="159"/>
      <c r="BE885" s="159"/>
      <c r="BF885" s="159"/>
      <c r="BG885" s="159"/>
      <c r="BH885" s="159"/>
      <c r="BI885" s="159"/>
      <c r="BJ885" s="159"/>
      <c r="BK885" s="159"/>
      <c r="BL885" s="159"/>
      <c r="BM885" s="160">
        <v>32.368808566042354</v>
      </c>
    </row>
    <row r="886" spans="1:65">
      <c r="A886" s="28"/>
      <c r="B886" s="19">
        <v>1</v>
      </c>
      <c r="C886" s="9">
        <v>5</v>
      </c>
      <c r="D886" s="168">
        <v>30</v>
      </c>
      <c r="E886" s="161">
        <v>27.700000000000003</v>
      </c>
      <c r="F886" s="161">
        <v>31</v>
      </c>
      <c r="G886" s="161">
        <v>31.3</v>
      </c>
      <c r="H886" s="161">
        <v>33.858856020549055</v>
      </c>
      <c r="I886" s="168">
        <v>45</v>
      </c>
      <c r="J886" s="161">
        <v>31</v>
      </c>
      <c r="K886" s="161">
        <v>32.424438575135994</v>
      </c>
      <c r="L886" s="168">
        <v>40</v>
      </c>
      <c r="M886" s="168" t="s">
        <v>110</v>
      </c>
      <c r="N886" s="161">
        <v>34.6</v>
      </c>
      <c r="O886" s="168">
        <v>46</v>
      </c>
      <c r="P886" s="161">
        <v>32</v>
      </c>
      <c r="Q886" s="161">
        <v>34</v>
      </c>
      <c r="R886" s="161">
        <v>36</v>
      </c>
      <c r="S886" s="158"/>
      <c r="T886" s="159"/>
      <c r="U886" s="159"/>
      <c r="V886" s="159"/>
      <c r="W886" s="159"/>
      <c r="X886" s="159"/>
      <c r="Y886" s="159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160">
        <v>178</v>
      </c>
    </row>
    <row r="887" spans="1:65">
      <c r="A887" s="28"/>
      <c r="B887" s="19">
        <v>1</v>
      </c>
      <c r="C887" s="9">
        <v>6</v>
      </c>
      <c r="D887" s="168">
        <v>30</v>
      </c>
      <c r="E887" s="161">
        <v>29.759999999999998</v>
      </c>
      <c r="F887" s="161">
        <v>31.6</v>
      </c>
      <c r="G887" s="161">
        <v>31.6</v>
      </c>
      <c r="H887" s="161">
        <v>32.625590740417266</v>
      </c>
      <c r="I887" s="168">
        <v>41</v>
      </c>
      <c r="J887" s="161">
        <v>31</v>
      </c>
      <c r="K887" s="161">
        <v>30.979942875145198</v>
      </c>
      <c r="L887" s="168">
        <v>38</v>
      </c>
      <c r="M887" s="168" t="s">
        <v>110</v>
      </c>
      <c r="N887" s="161">
        <v>34.5</v>
      </c>
      <c r="O887" s="168">
        <v>44</v>
      </c>
      <c r="P887" s="161">
        <v>32</v>
      </c>
      <c r="Q887" s="161">
        <v>32</v>
      </c>
      <c r="R887" s="161">
        <v>36</v>
      </c>
      <c r="S887" s="158"/>
      <c r="T887" s="159"/>
      <c r="U887" s="159"/>
      <c r="V887" s="159"/>
      <c r="W887" s="159"/>
      <c r="X887" s="159"/>
      <c r="Y887" s="159"/>
      <c r="Z887" s="159"/>
      <c r="AA887" s="159"/>
      <c r="AB887" s="159"/>
      <c r="AC887" s="159"/>
      <c r="AD887" s="159"/>
      <c r="AE887" s="159"/>
      <c r="AF887" s="159"/>
      <c r="AG887" s="159"/>
      <c r="AH887" s="159"/>
      <c r="AI887" s="159"/>
      <c r="AJ887" s="159"/>
      <c r="AK887" s="159"/>
      <c r="AL887" s="159"/>
      <c r="AM887" s="15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162"/>
    </row>
    <row r="888" spans="1:65">
      <c r="A888" s="28"/>
      <c r="B888" s="20" t="s">
        <v>255</v>
      </c>
      <c r="C888" s="12"/>
      <c r="D888" s="163">
        <v>30</v>
      </c>
      <c r="E888" s="163">
        <v>28.514999999999997</v>
      </c>
      <c r="F888" s="163">
        <v>31.25</v>
      </c>
      <c r="G888" s="163">
        <v>31.483333333333334</v>
      </c>
      <c r="H888" s="163">
        <v>31.743106226275184</v>
      </c>
      <c r="I888" s="163">
        <v>42.166666666666664</v>
      </c>
      <c r="J888" s="163">
        <v>31.166666666666668</v>
      </c>
      <c r="K888" s="163">
        <v>32.683312767481702</v>
      </c>
      <c r="L888" s="163">
        <v>39.333333333333336</v>
      </c>
      <c r="M888" s="163" t="s">
        <v>786</v>
      </c>
      <c r="N888" s="163">
        <v>33.866666666666667</v>
      </c>
      <c r="O888" s="163">
        <v>44.666666666666664</v>
      </c>
      <c r="P888" s="163">
        <v>32.5</v>
      </c>
      <c r="Q888" s="163">
        <v>33.166666666666664</v>
      </c>
      <c r="R888" s="163">
        <v>37</v>
      </c>
      <c r="S888" s="158"/>
      <c r="T888" s="159"/>
      <c r="U888" s="159"/>
      <c r="V888" s="159"/>
      <c r="W888" s="159"/>
      <c r="X888" s="159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162"/>
    </row>
    <row r="889" spans="1:65">
      <c r="A889" s="28"/>
      <c r="B889" s="3" t="s">
        <v>256</v>
      </c>
      <c r="C889" s="27"/>
      <c r="D889" s="161">
        <v>30</v>
      </c>
      <c r="E889" s="161">
        <v>28.14</v>
      </c>
      <c r="F889" s="161">
        <v>31.25</v>
      </c>
      <c r="G889" s="161">
        <v>31.5</v>
      </c>
      <c r="H889" s="161">
        <v>31.823746355448016</v>
      </c>
      <c r="I889" s="161">
        <v>41.5</v>
      </c>
      <c r="J889" s="161">
        <v>31</v>
      </c>
      <c r="K889" s="161">
        <v>33.300263806141842</v>
      </c>
      <c r="L889" s="161">
        <v>39.5</v>
      </c>
      <c r="M889" s="161" t="s">
        <v>786</v>
      </c>
      <c r="N889" s="161">
        <v>34.150000000000006</v>
      </c>
      <c r="O889" s="161">
        <v>44</v>
      </c>
      <c r="P889" s="161">
        <v>32.5</v>
      </c>
      <c r="Q889" s="161">
        <v>33</v>
      </c>
      <c r="R889" s="161">
        <v>37</v>
      </c>
      <c r="S889" s="158"/>
      <c r="T889" s="159"/>
      <c r="U889" s="159"/>
      <c r="V889" s="159"/>
      <c r="W889" s="159"/>
      <c r="X889" s="159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62"/>
    </row>
    <row r="890" spans="1:65">
      <c r="A890" s="28"/>
      <c r="B890" s="3" t="s">
        <v>257</v>
      </c>
      <c r="C890" s="27"/>
      <c r="D890" s="23">
        <v>0</v>
      </c>
      <c r="E890" s="23">
        <v>1.410514090677579</v>
      </c>
      <c r="F890" s="23">
        <v>0.35071355833500478</v>
      </c>
      <c r="G890" s="23">
        <v>0.74944423853057041</v>
      </c>
      <c r="H890" s="23">
        <v>1.5932536401084048</v>
      </c>
      <c r="I890" s="23">
        <v>3.488074922742725</v>
      </c>
      <c r="J890" s="23">
        <v>0.40824829046386296</v>
      </c>
      <c r="K890" s="23">
        <v>1.8821275552165297</v>
      </c>
      <c r="L890" s="23">
        <v>0.81649658092772603</v>
      </c>
      <c r="M890" s="23" t="s">
        <v>786</v>
      </c>
      <c r="N890" s="23">
        <v>0.85945719303911194</v>
      </c>
      <c r="O890" s="23">
        <v>1.505545305418162</v>
      </c>
      <c r="P890" s="23">
        <v>0.54772255750516607</v>
      </c>
      <c r="Q890" s="23">
        <v>1.169045194450012</v>
      </c>
      <c r="R890" s="23">
        <v>0.89442719099991586</v>
      </c>
      <c r="S890" s="96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3" t="s">
        <v>87</v>
      </c>
      <c r="C891" s="27"/>
      <c r="D891" s="13">
        <v>0</v>
      </c>
      <c r="E891" s="13">
        <v>4.9465687907332252E-2</v>
      </c>
      <c r="F891" s="13">
        <v>1.1222833866720154E-2</v>
      </c>
      <c r="G891" s="13">
        <v>2.3804475548879947E-2</v>
      </c>
      <c r="H891" s="13">
        <v>5.0192115061178155E-2</v>
      </c>
      <c r="I891" s="13">
        <v>8.2721144412870956E-2</v>
      </c>
      <c r="J891" s="13">
        <v>1.3098875629856566E-2</v>
      </c>
      <c r="K891" s="13">
        <v>5.7586804881332429E-2</v>
      </c>
      <c r="L891" s="13">
        <v>2.0758387650704899E-2</v>
      </c>
      <c r="M891" s="13" t="s">
        <v>786</v>
      </c>
      <c r="N891" s="13">
        <v>2.5377673022808422E-2</v>
      </c>
      <c r="O891" s="13">
        <v>3.3706238181003628E-2</v>
      </c>
      <c r="P891" s="13">
        <v>1.6853001769389725E-2</v>
      </c>
      <c r="Q891" s="13">
        <v>3.5247593802512925E-2</v>
      </c>
      <c r="R891" s="13">
        <v>2.417370786486259E-2</v>
      </c>
      <c r="S891" s="96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A892" s="28"/>
      <c r="B892" s="3" t="s">
        <v>258</v>
      </c>
      <c r="C892" s="27"/>
      <c r="D892" s="13">
        <v>-7.3181827536508037E-2</v>
      </c>
      <c r="E892" s="13">
        <v>-0.1190593270734509</v>
      </c>
      <c r="F892" s="13">
        <v>-3.4564403683862488E-2</v>
      </c>
      <c r="G892" s="13">
        <v>-2.7355817898035317E-2</v>
      </c>
      <c r="H892" s="13">
        <v>-1.9330409968304596E-2</v>
      </c>
      <c r="I892" s="13">
        <v>0.30269443129590812</v>
      </c>
      <c r="J892" s="13">
        <v>-3.7138898607372184E-2</v>
      </c>
      <c r="K892" s="13">
        <v>9.7162736403368921E-3</v>
      </c>
      <c r="L892" s="13">
        <v>0.21516160389657846</v>
      </c>
      <c r="M892" s="13" t="s">
        <v>786</v>
      </c>
      <c r="N892" s="13">
        <v>4.6274736914342141E-2</v>
      </c>
      <c r="O892" s="13">
        <v>0.37992927900119922</v>
      </c>
      <c r="P892" s="13">
        <v>4.0530201687829503E-3</v>
      </c>
      <c r="Q892" s="13">
        <v>2.4648979556860517E-2</v>
      </c>
      <c r="R892" s="13">
        <v>0.14307574603830675</v>
      </c>
      <c r="S892" s="96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A893" s="28"/>
      <c r="B893" s="43" t="s">
        <v>259</v>
      </c>
      <c r="C893" s="44"/>
      <c r="D893" s="42" t="s">
        <v>253</v>
      </c>
      <c r="E893" s="42">
        <v>1.99</v>
      </c>
      <c r="F893" s="42">
        <v>0.65</v>
      </c>
      <c r="G893" s="42">
        <v>0.54</v>
      </c>
      <c r="H893" s="42">
        <v>0.41</v>
      </c>
      <c r="I893" s="42">
        <v>4.67</v>
      </c>
      <c r="J893" s="42">
        <v>0.69</v>
      </c>
      <c r="K893" s="42">
        <v>0.04</v>
      </c>
      <c r="L893" s="42">
        <v>3.29</v>
      </c>
      <c r="M893" s="42">
        <v>3.7</v>
      </c>
      <c r="N893" s="42">
        <v>0.62</v>
      </c>
      <c r="O893" s="42">
        <v>5.89</v>
      </c>
      <c r="P893" s="42">
        <v>0.04</v>
      </c>
      <c r="Q893" s="42">
        <v>0.28000000000000003</v>
      </c>
      <c r="R893" s="42">
        <v>2.15</v>
      </c>
      <c r="S893" s="96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1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BM894" s="51"/>
    </row>
    <row r="895" spans="1:65" ht="15">
      <c r="B895" s="8" t="s">
        <v>723</v>
      </c>
      <c r="BM895" s="26" t="s">
        <v>67</v>
      </c>
    </row>
    <row r="896" spans="1:65" ht="15">
      <c r="A896" s="24" t="s">
        <v>21</v>
      </c>
      <c r="B896" s="18" t="s">
        <v>120</v>
      </c>
      <c r="C896" s="15" t="s">
        <v>121</v>
      </c>
      <c r="D896" s="16" t="s">
        <v>223</v>
      </c>
      <c r="E896" s="17" t="s">
        <v>223</v>
      </c>
      <c r="F896" s="17" t="s">
        <v>223</v>
      </c>
      <c r="G896" s="17" t="s">
        <v>223</v>
      </c>
      <c r="H896" s="17" t="s">
        <v>223</v>
      </c>
      <c r="I896" s="17" t="s">
        <v>223</v>
      </c>
      <c r="J896" s="17" t="s">
        <v>223</v>
      </c>
      <c r="K896" s="17" t="s">
        <v>223</v>
      </c>
      <c r="L896" s="17" t="s">
        <v>223</v>
      </c>
      <c r="M896" s="17" t="s">
        <v>223</v>
      </c>
      <c r="N896" s="17" t="s">
        <v>223</v>
      </c>
      <c r="O896" s="96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224</v>
      </c>
      <c r="C897" s="9" t="s">
        <v>224</v>
      </c>
      <c r="D897" s="94" t="s">
        <v>228</v>
      </c>
      <c r="E897" s="95" t="s">
        <v>229</v>
      </c>
      <c r="F897" s="95" t="s">
        <v>230</v>
      </c>
      <c r="G897" s="95" t="s">
        <v>236</v>
      </c>
      <c r="H897" s="95" t="s">
        <v>237</v>
      </c>
      <c r="I897" s="95" t="s">
        <v>238</v>
      </c>
      <c r="J897" s="95" t="s">
        <v>240</v>
      </c>
      <c r="K897" s="95" t="s">
        <v>242</v>
      </c>
      <c r="L897" s="95" t="s">
        <v>243</v>
      </c>
      <c r="M897" s="95" t="s">
        <v>247</v>
      </c>
      <c r="N897" s="95" t="s">
        <v>248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106</v>
      </c>
      <c r="E898" s="11" t="s">
        <v>101</v>
      </c>
      <c r="F898" s="11" t="s">
        <v>332</v>
      </c>
      <c r="G898" s="11" t="s">
        <v>332</v>
      </c>
      <c r="H898" s="11" t="s">
        <v>106</v>
      </c>
      <c r="I898" s="11" t="s">
        <v>106</v>
      </c>
      <c r="J898" s="11" t="s">
        <v>106</v>
      </c>
      <c r="K898" s="11" t="s">
        <v>106</v>
      </c>
      <c r="L898" s="11" t="s">
        <v>103</v>
      </c>
      <c r="M898" s="11" t="s">
        <v>106</v>
      </c>
      <c r="N898" s="11" t="s">
        <v>332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8">
        <v>1</v>
      </c>
      <c r="C900" s="14">
        <v>1</v>
      </c>
      <c r="D900" s="90" t="s">
        <v>261</v>
      </c>
      <c r="E900" s="21">
        <v>0.4</v>
      </c>
      <c r="F900" s="21">
        <v>0.39056053974267768</v>
      </c>
      <c r="G900" s="90">
        <v>2.5</v>
      </c>
      <c r="H900" s="90" t="s">
        <v>261</v>
      </c>
      <c r="I900" s="90">
        <v>6.4484372830459699E-2</v>
      </c>
      <c r="J900" s="21">
        <v>0.4</v>
      </c>
      <c r="K900" s="21">
        <v>0.4</v>
      </c>
      <c r="L900" s="21">
        <v>0.2</v>
      </c>
      <c r="M900" s="21">
        <v>0.4</v>
      </c>
      <c r="N900" s="90" t="s">
        <v>335</v>
      </c>
      <c r="O900" s="9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91" t="s">
        <v>261</v>
      </c>
      <c r="E901" s="11">
        <v>0.4</v>
      </c>
      <c r="F901" s="11">
        <v>0.39642451369490361</v>
      </c>
      <c r="G901" s="91">
        <v>1.9</v>
      </c>
      <c r="H901" s="91" t="s">
        <v>261</v>
      </c>
      <c r="I901" s="91">
        <v>7.0980456201824582E-2</v>
      </c>
      <c r="J901" s="11">
        <v>0.5</v>
      </c>
      <c r="K901" s="11">
        <v>0.3</v>
      </c>
      <c r="L901" s="11">
        <v>0.2</v>
      </c>
      <c r="M901" s="92">
        <v>0.8</v>
      </c>
      <c r="N901" s="91" t="s">
        <v>335</v>
      </c>
      <c r="O901" s="9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13</v>
      </c>
    </row>
    <row r="902" spans="1:65">
      <c r="A902" s="28"/>
      <c r="B902" s="19">
        <v>1</v>
      </c>
      <c r="C902" s="9">
        <v>3</v>
      </c>
      <c r="D902" s="91" t="s">
        <v>261</v>
      </c>
      <c r="E902" s="11">
        <v>0.4</v>
      </c>
      <c r="F902" s="11">
        <v>0.38627963095902806</v>
      </c>
      <c r="G902" s="91">
        <v>3.5</v>
      </c>
      <c r="H902" s="91" t="s">
        <v>261</v>
      </c>
      <c r="I902" s="91">
        <v>8.4812078049105996E-2</v>
      </c>
      <c r="J902" s="11">
        <v>0.5</v>
      </c>
      <c r="K902" s="11">
        <v>0.3</v>
      </c>
      <c r="L902" s="11">
        <v>0.3</v>
      </c>
      <c r="M902" s="11">
        <v>0.4</v>
      </c>
      <c r="N902" s="91" t="s">
        <v>335</v>
      </c>
      <c r="O902" s="9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91" t="s">
        <v>261</v>
      </c>
      <c r="E903" s="11">
        <v>0.4</v>
      </c>
      <c r="F903" s="11">
        <v>0.39131358113027592</v>
      </c>
      <c r="G903" s="91">
        <v>1.7</v>
      </c>
      <c r="H903" s="91" t="s">
        <v>261</v>
      </c>
      <c r="I903" s="91">
        <v>7.182497992542608E-2</v>
      </c>
      <c r="J903" s="11">
        <v>0.4</v>
      </c>
      <c r="K903" s="92">
        <v>2.2999999999999998</v>
      </c>
      <c r="L903" s="11">
        <v>0.2</v>
      </c>
      <c r="M903" s="11">
        <v>0.6</v>
      </c>
      <c r="N903" s="91" t="s">
        <v>335</v>
      </c>
      <c r="O903" s="9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0.40279047974309068</v>
      </c>
    </row>
    <row r="904" spans="1:65">
      <c r="A904" s="28"/>
      <c r="B904" s="19">
        <v>1</v>
      </c>
      <c r="C904" s="9">
        <v>5</v>
      </c>
      <c r="D904" s="91" t="s">
        <v>261</v>
      </c>
      <c r="E904" s="11">
        <v>0.4</v>
      </c>
      <c r="F904" s="11">
        <v>0.3705392774978355</v>
      </c>
      <c r="G904" s="91">
        <v>3.3</v>
      </c>
      <c r="H904" s="91" t="s">
        <v>261</v>
      </c>
      <c r="I904" s="91">
        <v>7.9748048333239091E-2</v>
      </c>
      <c r="J904" s="11">
        <v>0.5</v>
      </c>
      <c r="K904" s="11">
        <v>0.3</v>
      </c>
      <c r="L904" s="11">
        <v>0.3</v>
      </c>
      <c r="M904" s="11">
        <v>0.4</v>
      </c>
      <c r="N904" s="91" t="s">
        <v>335</v>
      </c>
      <c r="O904" s="9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179</v>
      </c>
    </row>
    <row r="905" spans="1:65">
      <c r="A905" s="28"/>
      <c r="B905" s="19">
        <v>1</v>
      </c>
      <c r="C905" s="9">
        <v>6</v>
      </c>
      <c r="D905" s="11">
        <v>0.6</v>
      </c>
      <c r="E905" s="11">
        <v>0.4</v>
      </c>
      <c r="F905" s="11">
        <v>0.42208260618508908</v>
      </c>
      <c r="G905" s="91">
        <v>3</v>
      </c>
      <c r="H905" s="91" t="s">
        <v>261</v>
      </c>
      <c r="I905" s="91">
        <v>7.5271375380699085E-2</v>
      </c>
      <c r="J905" s="11">
        <v>0.3</v>
      </c>
      <c r="K905" s="11">
        <v>0.3</v>
      </c>
      <c r="L905" s="11">
        <v>0.2</v>
      </c>
      <c r="M905" s="11">
        <v>0.4</v>
      </c>
      <c r="N905" s="91" t="s">
        <v>335</v>
      </c>
      <c r="O905" s="9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20" t="s">
        <v>255</v>
      </c>
      <c r="C906" s="12"/>
      <c r="D906" s="22">
        <v>0.6</v>
      </c>
      <c r="E906" s="22">
        <v>0.39999999999999997</v>
      </c>
      <c r="F906" s="22">
        <v>0.39286669153496828</v>
      </c>
      <c r="G906" s="22">
        <v>2.65</v>
      </c>
      <c r="H906" s="22" t="s">
        <v>786</v>
      </c>
      <c r="I906" s="22">
        <v>7.4520218453459089E-2</v>
      </c>
      <c r="J906" s="22">
        <v>0.43333333333333329</v>
      </c>
      <c r="K906" s="22">
        <v>0.64999999999999991</v>
      </c>
      <c r="L906" s="22">
        <v>0.23333333333333331</v>
      </c>
      <c r="M906" s="22">
        <v>0.5</v>
      </c>
      <c r="N906" s="22" t="s">
        <v>786</v>
      </c>
      <c r="O906" s="9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256</v>
      </c>
      <c r="C907" s="27"/>
      <c r="D907" s="11">
        <v>0.6</v>
      </c>
      <c r="E907" s="11">
        <v>0.4</v>
      </c>
      <c r="F907" s="11">
        <v>0.3909370604364768</v>
      </c>
      <c r="G907" s="11">
        <v>2.75</v>
      </c>
      <c r="H907" s="11" t="s">
        <v>786</v>
      </c>
      <c r="I907" s="11">
        <v>7.3548177653062582E-2</v>
      </c>
      <c r="J907" s="11">
        <v>0.45</v>
      </c>
      <c r="K907" s="11">
        <v>0.3</v>
      </c>
      <c r="L907" s="11">
        <v>0.2</v>
      </c>
      <c r="M907" s="11">
        <v>0.4</v>
      </c>
      <c r="N907" s="11" t="s">
        <v>786</v>
      </c>
      <c r="O907" s="9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257</v>
      </c>
      <c r="C908" s="27"/>
      <c r="D908" s="23" t="s">
        <v>786</v>
      </c>
      <c r="E908" s="23">
        <v>6.0809419444881171E-17</v>
      </c>
      <c r="F908" s="23">
        <v>1.6827721414379188E-2</v>
      </c>
      <c r="G908" s="23">
        <v>0.74229374239582668</v>
      </c>
      <c r="H908" s="23" t="s">
        <v>786</v>
      </c>
      <c r="I908" s="23">
        <v>7.1320297364430097E-3</v>
      </c>
      <c r="J908" s="23">
        <v>8.1649658092773275E-2</v>
      </c>
      <c r="K908" s="23">
        <v>0.80932070281193225</v>
      </c>
      <c r="L908" s="23">
        <v>5.1639777949432496E-2</v>
      </c>
      <c r="M908" s="23">
        <v>0.16733200530681544</v>
      </c>
      <c r="N908" s="23" t="s">
        <v>786</v>
      </c>
      <c r="O908" s="9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87</v>
      </c>
      <c r="C909" s="27"/>
      <c r="D909" s="13" t="s">
        <v>786</v>
      </c>
      <c r="E909" s="13">
        <v>1.5202354861220294E-16</v>
      </c>
      <c r="F909" s="13">
        <v>4.2833158872877836E-2</v>
      </c>
      <c r="G909" s="13">
        <v>0.28011084618710441</v>
      </c>
      <c r="H909" s="13" t="s">
        <v>786</v>
      </c>
      <c r="I909" s="13">
        <v>9.5705969258493964E-2</v>
      </c>
      <c r="J909" s="13">
        <v>0.18842228790639989</v>
      </c>
      <c r="K909" s="13">
        <v>1.2451087735568189</v>
      </c>
      <c r="L909" s="13">
        <v>0.22131333406899642</v>
      </c>
      <c r="M909" s="13">
        <v>0.33466401061363088</v>
      </c>
      <c r="N909" s="13" t="s">
        <v>786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3" t="s">
        <v>258</v>
      </c>
      <c r="C910" s="27"/>
      <c r="D910" s="13">
        <v>0.48960819625800056</v>
      </c>
      <c r="E910" s="13">
        <v>-6.9278691613330334E-3</v>
      </c>
      <c r="F910" s="13">
        <v>-2.4637593754579412E-2</v>
      </c>
      <c r="G910" s="13">
        <v>5.5791028668061688</v>
      </c>
      <c r="H910" s="13" t="s">
        <v>786</v>
      </c>
      <c r="I910" s="13">
        <v>-0.81499011967465107</v>
      </c>
      <c r="J910" s="13">
        <v>7.5828141741889121E-2</v>
      </c>
      <c r="K910" s="13">
        <v>0.61374221261283357</v>
      </c>
      <c r="L910" s="13">
        <v>-0.42070792367744425</v>
      </c>
      <c r="M910" s="13">
        <v>0.24134016354833365</v>
      </c>
      <c r="N910" s="13" t="s">
        <v>786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A911" s="28"/>
      <c r="B911" s="43" t="s">
        <v>259</v>
      </c>
      <c r="C911" s="44"/>
      <c r="D911" s="42">
        <v>0.41</v>
      </c>
      <c r="E911" s="42">
        <v>0</v>
      </c>
      <c r="F911" s="42">
        <v>0.03</v>
      </c>
      <c r="G911" s="42">
        <v>10.11</v>
      </c>
      <c r="H911" s="42">
        <v>0.67</v>
      </c>
      <c r="I911" s="42">
        <v>1.46</v>
      </c>
      <c r="J911" s="42">
        <v>0.15</v>
      </c>
      <c r="K911" s="42">
        <v>1.1200000000000001</v>
      </c>
      <c r="L911" s="42">
        <v>0.75</v>
      </c>
      <c r="M911" s="42">
        <v>0.45</v>
      </c>
      <c r="N911" s="42">
        <v>4.9400000000000004</v>
      </c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1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BM912" s="51"/>
    </row>
    <row r="913" spans="1:65" ht="15">
      <c r="B913" s="8" t="s">
        <v>724</v>
      </c>
      <c r="BM913" s="26" t="s">
        <v>67</v>
      </c>
    </row>
    <row r="914" spans="1:65" ht="15">
      <c r="A914" s="24" t="s">
        <v>24</v>
      </c>
      <c r="B914" s="18" t="s">
        <v>120</v>
      </c>
      <c r="C914" s="15" t="s">
        <v>121</v>
      </c>
      <c r="D914" s="16" t="s">
        <v>223</v>
      </c>
      <c r="E914" s="17" t="s">
        <v>223</v>
      </c>
      <c r="F914" s="17" t="s">
        <v>223</v>
      </c>
      <c r="G914" s="17" t="s">
        <v>223</v>
      </c>
      <c r="H914" s="17" t="s">
        <v>223</v>
      </c>
      <c r="I914" s="17" t="s">
        <v>223</v>
      </c>
      <c r="J914" s="17" t="s">
        <v>223</v>
      </c>
      <c r="K914" s="17" t="s">
        <v>223</v>
      </c>
      <c r="L914" s="17" t="s">
        <v>223</v>
      </c>
      <c r="M914" s="96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224</v>
      </c>
      <c r="C915" s="9" t="s">
        <v>224</v>
      </c>
      <c r="D915" s="94" t="s">
        <v>228</v>
      </c>
      <c r="E915" s="95" t="s">
        <v>229</v>
      </c>
      <c r="F915" s="95" t="s">
        <v>230</v>
      </c>
      <c r="G915" s="95" t="s">
        <v>236</v>
      </c>
      <c r="H915" s="95" t="s">
        <v>237</v>
      </c>
      <c r="I915" s="95" t="s">
        <v>242</v>
      </c>
      <c r="J915" s="95" t="s">
        <v>243</v>
      </c>
      <c r="K915" s="95" t="s">
        <v>246</v>
      </c>
      <c r="L915" s="95" t="s">
        <v>248</v>
      </c>
      <c r="M915" s="96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106</v>
      </c>
      <c r="E916" s="11" t="s">
        <v>101</v>
      </c>
      <c r="F916" s="11" t="s">
        <v>332</v>
      </c>
      <c r="G916" s="11" t="s">
        <v>332</v>
      </c>
      <c r="H916" s="11" t="s">
        <v>106</v>
      </c>
      <c r="I916" s="11" t="s">
        <v>106</v>
      </c>
      <c r="J916" s="11" t="s">
        <v>103</v>
      </c>
      <c r="K916" s="11" t="s">
        <v>101</v>
      </c>
      <c r="L916" s="11" t="s">
        <v>332</v>
      </c>
      <c r="M916" s="96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96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8">
        <v>1</v>
      </c>
      <c r="C918" s="14">
        <v>1</v>
      </c>
      <c r="D918" s="90" t="s">
        <v>261</v>
      </c>
      <c r="E918" s="21">
        <v>0.3</v>
      </c>
      <c r="F918" s="90">
        <v>0.25725152863066642</v>
      </c>
      <c r="G918" s="21">
        <v>0.4</v>
      </c>
      <c r="H918" s="21">
        <v>0.33</v>
      </c>
      <c r="I918" s="90" t="s">
        <v>112</v>
      </c>
      <c r="J918" s="21">
        <v>0.35</v>
      </c>
      <c r="K918" s="21">
        <v>0.32</v>
      </c>
      <c r="L918" s="21">
        <v>0.34</v>
      </c>
      <c r="M918" s="96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>
        <v>1</v>
      </c>
      <c r="C919" s="9">
        <v>2</v>
      </c>
      <c r="D919" s="91" t="s">
        <v>261</v>
      </c>
      <c r="E919" s="11">
        <v>0.3</v>
      </c>
      <c r="F919" s="91">
        <v>0.26631990213168849</v>
      </c>
      <c r="G919" s="11">
        <v>0.3</v>
      </c>
      <c r="H919" s="11">
        <v>0.31</v>
      </c>
      <c r="I919" s="91" t="s">
        <v>112</v>
      </c>
      <c r="J919" s="11">
        <v>0.33</v>
      </c>
      <c r="K919" s="11">
        <v>0.31</v>
      </c>
      <c r="L919" s="11">
        <v>0.32</v>
      </c>
      <c r="M919" s="96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14</v>
      </c>
    </row>
    <row r="920" spans="1:65">
      <c r="A920" s="28"/>
      <c r="B920" s="19">
        <v>1</v>
      </c>
      <c r="C920" s="9">
        <v>3</v>
      </c>
      <c r="D920" s="91" t="s">
        <v>261</v>
      </c>
      <c r="E920" s="11">
        <v>0.3</v>
      </c>
      <c r="F920" s="91">
        <v>0.24898903769481606</v>
      </c>
      <c r="G920" s="11">
        <v>0.3</v>
      </c>
      <c r="H920" s="11">
        <v>0.33</v>
      </c>
      <c r="I920" s="91" t="s">
        <v>112</v>
      </c>
      <c r="J920" s="11">
        <v>0.34</v>
      </c>
      <c r="K920" s="11">
        <v>0.34</v>
      </c>
      <c r="L920" s="11">
        <v>0.33</v>
      </c>
      <c r="M920" s="96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16</v>
      </c>
    </row>
    <row r="921" spans="1:65">
      <c r="A921" s="28"/>
      <c r="B921" s="19">
        <v>1</v>
      </c>
      <c r="C921" s="9">
        <v>4</v>
      </c>
      <c r="D921" s="91" t="s">
        <v>261</v>
      </c>
      <c r="E921" s="11">
        <v>0.3</v>
      </c>
      <c r="F921" s="91">
        <v>0.26654808973159838</v>
      </c>
      <c r="G921" s="11">
        <v>0.4</v>
      </c>
      <c r="H921" s="11">
        <v>0.32</v>
      </c>
      <c r="I921" s="91" t="s">
        <v>112</v>
      </c>
      <c r="J921" s="11">
        <v>0.34</v>
      </c>
      <c r="K921" s="11">
        <v>0.35</v>
      </c>
      <c r="L921" s="11">
        <v>0.33</v>
      </c>
      <c r="M921" s="96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0.32666666666666661</v>
      </c>
    </row>
    <row r="922" spans="1:65">
      <c r="A922" s="28"/>
      <c r="B922" s="19">
        <v>1</v>
      </c>
      <c r="C922" s="9">
        <v>5</v>
      </c>
      <c r="D922" s="91" t="s">
        <v>261</v>
      </c>
      <c r="E922" s="11">
        <v>0.3</v>
      </c>
      <c r="F922" s="91">
        <v>0.23846350384689932</v>
      </c>
      <c r="G922" s="11">
        <v>0.3</v>
      </c>
      <c r="H922" s="11">
        <v>0.32</v>
      </c>
      <c r="I922" s="91" t="s">
        <v>112</v>
      </c>
      <c r="J922" s="11">
        <v>0.35</v>
      </c>
      <c r="K922" s="11">
        <v>0.33</v>
      </c>
      <c r="L922" s="11">
        <v>0.31</v>
      </c>
      <c r="M922" s="96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180</v>
      </c>
    </row>
    <row r="923" spans="1:65">
      <c r="A923" s="28"/>
      <c r="B923" s="19">
        <v>1</v>
      </c>
      <c r="C923" s="9">
        <v>6</v>
      </c>
      <c r="D923" s="91" t="s">
        <v>261</v>
      </c>
      <c r="E923" s="11">
        <v>0.3</v>
      </c>
      <c r="F923" s="91">
        <v>0.24842723183054766</v>
      </c>
      <c r="G923" s="11">
        <v>0.3</v>
      </c>
      <c r="H923" s="11">
        <v>0.33</v>
      </c>
      <c r="I923" s="91" t="s">
        <v>112</v>
      </c>
      <c r="J923" s="11">
        <v>0.37</v>
      </c>
      <c r="K923" s="11">
        <v>0.35</v>
      </c>
      <c r="L923" s="11">
        <v>0.31</v>
      </c>
      <c r="M923" s="96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1"/>
    </row>
    <row r="924" spans="1:65">
      <c r="A924" s="28"/>
      <c r="B924" s="20" t="s">
        <v>255</v>
      </c>
      <c r="C924" s="12"/>
      <c r="D924" s="22" t="s">
        <v>786</v>
      </c>
      <c r="E924" s="22">
        <v>0.3</v>
      </c>
      <c r="F924" s="22">
        <v>0.25433321564436939</v>
      </c>
      <c r="G924" s="22">
        <v>0.33333333333333331</v>
      </c>
      <c r="H924" s="22">
        <v>0.32333333333333336</v>
      </c>
      <c r="I924" s="22" t="s">
        <v>786</v>
      </c>
      <c r="J924" s="22">
        <v>0.34666666666666668</v>
      </c>
      <c r="K924" s="22">
        <v>0.33333333333333331</v>
      </c>
      <c r="L924" s="22">
        <v>0.32333333333333336</v>
      </c>
      <c r="M924" s="96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256</v>
      </c>
      <c r="C925" s="27"/>
      <c r="D925" s="11" t="s">
        <v>786</v>
      </c>
      <c r="E925" s="11">
        <v>0.3</v>
      </c>
      <c r="F925" s="11">
        <v>0.25312028316274127</v>
      </c>
      <c r="G925" s="11">
        <v>0.3</v>
      </c>
      <c r="H925" s="11">
        <v>0.32500000000000001</v>
      </c>
      <c r="I925" s="11" t="s">
        <v>786</v>
      </c>
      <c r="J925" s="11">
        <v>0.34499999999999997</v>
      </c>
      <c r="K925" s="11">
        <v>0.33500000000000002</v>
      </c>
      <c r="L925" s="11">
        <v>0.32500000000000001</v>
      </c>
      <c r="M925" s="96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3" t="s">
        <v>257</v>
      </c>
      <c r="C926" s="27"/>
      <c r="D926" s="23" t="s">
        <v>786</v>
      </c>
      <c r="E926" s="23">
        <v>0</v>
      </c>
      <c r="F926" s="23">
        <v>1.1105755155760488E-2</v>
      </c>
      <c r="G926" s="23">
        <v>5.1639777949432177E-2</v>
      </c>
      <c r="H926" s="23">
        <v>8.1649658092772682E-3</v>
      </c>
      <c r="I926" s="23" t="s">
        <v>786</v>
      </c>
      <c r="J926" s="23">
        <v>1.3662601021279452E-2</v>
      </c>
      <c r="K926" s="23">
        <v>1.6329931618554512E-2</v>
      </c>
      <c r="L926" s="23">
        <v>1.2110601416389978E-2</v>
      </c>
      <c r="M926" s="154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  <c r="AA926" s="155"/>
      <c r="AB926" s="155"/>
      <c r="AC926" s="155"/>
      <c r="AD926" s="155"/>
      <c r="AE926" s="155"/>
      <c r="AF926" s="155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  <c r="AV926" s="155"/>
      <c r="AW926" s="155"/>
      <c r="AX926" s="155"/>
      <c r="AY926" s="155"/>
      <c r="AZ926" s="155"/>
      <c r="BA926" s="155"/>
      <c r="BB926" s="155"/>
      <c r="BC926" s="155"/>
      <c r="BD926" s="155"/>
      <c r="BE926" s="155"/>
      <c r="BF926" s="155"/>
      <c r="BG926" s="155"/>
      <c r="BH926" s="155"/>
      <c r="BI926" s="155"/>
      <c r="BJ926" s="155"/>
      <c r="BK926" s="155"/>
      <c r="BL926" s="155"/>
      <c r="BM926" s="52"/>
    </row>
    <row r="927" spans="1:65">
      <c r="A927" s="28"/>
      <c r="B927" s="3" t="s">
        <v>87</v>
      </c>
      <c r="C927" s="27"/>
      <c r="D927" s="13" t="s">
        <v>786</v>
      </c>
      <c r="E927" s="13">
        <v>0</v>
      </c>
      <c r="F927" s="13">
        <v>4.3666161054203442E-2</v>
      </c>
      <c r="G927" s="13">
        <v>0.15491933384829654</v>
      </c>
      <c r="H927" s="13">
        <v>2.5252471575084333E-2</v>
      </c>
      <c r="I927" s="13" t="s">
        <v>786</v>
      </c>
      <c r="J927" s="13">
        <v>3.9411349099844575E-2</v>
      </c>
      <c r="K927" s="13">
        <v>4.8989794855663536E-2</v>
      </c>
      <c r="L927" s="13">
        <v>3.7455468298113331E-2</v>
      </c>
      <c r="M927" s="96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3" t="s">
        <v>258</v>
      </c>
      <c r="C928" s="27"/>
      <c r="D928" s="13" t="s">
        <v>786</v>
      </c>
      <c r="E928" s="13">
        <v>-8.1632653061224358E-2</v>
      </c>
      <c r="F928" s="13">
        <v>-0.22142893170090983</v>
      </c>
      <c r="G928" s="13">
        <v>2.0408163265306367E-2</v>
      </c>
      <c r="H928" s="13">
        <v>-1.0204081632652739E-2</v>
      </c>
      <c r="I928" s="13" t="s">
        <v>786</v>
      </c>
      <c r="J928" s="13">
        <v>6.1224489795918657E-2</v>
      </c>
      <c r="K928" s="13">
        <v>2.0408163265306367E-2</v>
      </c>
      <c r="L928" s="13">
        <v>-1.0204081632652739E-2</v>
      </c>
      <c r="M928" s="96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A929" s="28"/>
      <c r="B929" s="43" t="s">
        <v>259</v>
      </c>
      <c r="C929" s="44"/>
      <c r="D929" s="42">
        <v>2.12</v>
      </c>
      <c r="E929" s="42">
        <v>0.67</v>
      </c>
      <c r="F929" s="42">
        <v>1.99</v>
      </c>
      <c r="G929" s="42">
        <v>0.28999999999999998</v>
      </c>
      <c r="H929" s="42">
        <v>0</v>
      </c>
      <c r="I929" s="42">
        <v>19.55</v>
      </c>
      <c r="J929" s="42">
        <v>0.67</v>
      </c>
      <c r="K929" s="42">
        <v>0.28999999999999998</v>
      </c>
      <c r="L929" s="42">
        <v>0</v>
      </c>
      <c r="M929" s="96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1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BM930" s="51"/>
    </row>
    <row r="931" spans="1:65" ht="15">
      <c r="B931" s="8" t="s">
        <v>725</v>
      </c>
      <c r="BM931" s="26" t="s">
        <v>286</v>
      </c>
    </row>
    <row r="932" spans="1:65" ht="15">
      <c r="A932" s="24" t="s">
        <v>27</v>
      </c>
      <c r="B932" s="18" t="s">
        <v>120</v>
      </c>
      <c r="C932" s="15" t="s">
        <v>121</v>
      </c>
      <c r="D932" s="16" t="s">
        <v>223</v>
      </c>
      <c r="E932" s="17" t="s">
        <v>223</v>
      </c>
      <c r="F932" s="17" t="s">
        <v>223</v>
      </c>
      <c r="G932" s="17" t="s">
        <v>223</v>
      </c>
      <c r="H932" s="96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224</v>
      </c>
      <c r="C933" s="9" t="s">
        <v>224</v>
      </c>
      <c r="D933" s="94" t="s">
        <v>236</v>
      </c>
      <c r="E933" s="95" t="s">
        <v>237</v>
      </c>
      <c r="F933" s="95" t="s">
        <v>238</v>
      </c>
      <c r="G933" s="95" t="s">
        <v>248</v>
      </c>
      <c r="H933" s="96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332</v>
      </c>
      <c r="E934" s="11" t="s">
        <v>106</v>
      </c>
      <c r="F934" s="11" t="s">
        <v>106</v>
      </c>
      <c r="G934" s="11" t="s">
        <v>332</v>
      </c>
      <c r="H934" s="96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9"/>
      <c r="C935" s="9"/>
      <c r="D935" s="25"/>
      <c r="E935" s="25"/>
      <c r="F935" s="25"/>
      <c r="G935" s="25"/>
      <c r="H935" s="96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8">
        <v>1</v>
      </c>
      <c r="C936" s="14">
        <v>1</v>
      </c>
      <c r="D936" s="90" t="s">
        <v>344</v>
      </c>
      <c r="E936" s="90" t="s">
        <v>111</v>
      </c>
      <c r="F936" s="90" t="s">
        <v>111</v>
      </c>
      <c r="G936" s="90" t="s">
        <v>113</v>
      </c>
      <c r="H936" s="96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>
        <v>1</v>
      </c>
      <c r="C937" s="9">
        <v>2</v>
      </c>
      <c r="D937" s="91" t="s">
        <v>344</v>
      </c>
      <c r="E937" s="91" t="s">
        <v>111</v>
      </c>
      <c r="F937" s="91" t="s">
        <v>111</v>
      </c>
      <c r="G937" s="91" t="s">
        <v>113</v>
      </c>
      <c r="H937" s="96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15</v>
      </c>
    </row>
    <row r="938" spans="1:65">
      <c r="A938" s="28"/>
      <c r="B938" s="19">
        <v>1</v>
      </c>
      <c r="C938" s="9">
        <v>3</v>
      </c>
      <c r="D938" s="91" t="s">
        <v>344</v>
      </c>
      <c r="E938" s="91" t="s">
        <v>111</v>
      </c>
      <c r="F938" s="91" t="s">
        <v>111</v>
      </c>
      <c r="G938" s="91" t="s">
        <v>113</v>
      </c>
      <c r="H938" s="96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16</v>
      </c>
    </row>
    <row r="939" spans="1:65">
      <c r="A939" s="28"/>
      <c r="B939" s="19">
        <v>1</v>
      </c>
      <c r="C939" s="9">
        <v>4</v>
      </c>
      <c r="D939" s="91" t="s">
        <v>344</v>
      </c>
      <c r="E939" s="91" t="s">
        <v>111</v>
      </c>
      <c r="F939" s="91" t="s">
        <v>111</v>
      </c>
      <c r="G939" s="91" t="s">
        <v>113</v>
      </c>
      <c r="H939" s="96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111</v>
      </c>
    </row>
    <row r="940" spans="1:65">
      <c r="A940" s="28"/>
      <c r="B940" s="19">
        <v>1</v>
      </c>
      <c r="C940" s="9">
        <v>5</v>
      </c>
      <c r="D940" s="91" t="s">
        <v>344</v>
      </c>
      <c r="E940" s="91" t="s">
        <v>111</v>
      </c>
      <c r="F940" s="91" t="s">
        <v>111</v>
      </c>
      <c r="G940" s="91" t="s">
        <v>113</v>
      </c>
      <c r="H940" s="96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34</v>
      </c>
    </row>
    <row r="941" spans="1:65">
      <c r="A941" s="28"/>
      <c r="B941" s="19">
        <v>1</v>
      </c>
      <c r="C941" s="9">
        <v>6</v>
      </c>
      <c r="D941" s="91" t="s">
        <v>344</v>
      </c>
      <c r="E941" s="91" t="s">
        <v>111</v>
      </c>
      <c r="F941" s="91" t="s">
        <v>111</v>
      </c>
      <c r="G941" s="91" t="s">
        <v>113</v>
      </c>
      <c r="H941" s="96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1"/>
    </row>
    <row r="942" spans="1:65">
      <c r="A942" s="28"/>
      <c r="B942" s="20" t="s">
        <v>255</v>
      </c>
      <c r="C942" s="12"/>
      <c r="D942" s="22" t="s">
        <v>786</v>
      </c>
      <c r="E942" s="22" t="s">
        <v>786</v>
      </c>
      <c r="F942" s="22" t="s">
        <v>786</v>
      </c>
      <c r="G942" s="22" t="s">
        <v>786</v>
      </c>
      <c r="H942" s="96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1"/>
    </row>
    <row r="943" spans="1:65">
      <c r="A943" s="28"/>
      <c r="B943" s="3" t="s">
        <v>256</v>
      </c>
      <c r="C943" s="27"/>
      <c r="D943" s="11" t="s">
        <v>786</v>
      </c>
      <c r="E943" s="11" t="s">
        <v>786</v>
      </c>
      <c r="F943" s="11" t="s">
        <v>786</v>
      </c>
      <c r="G943" s="11" t="s">
        <v>786</v>
      </c>
      <c r="H943" s="96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3" t="s">
        <v>257</v>
      </c>
      <c r="C944" s="27"/>
      <c r="D944" s="23" t="s">
        <v>786</v>
      </c>
      <c r="E944" s="23" t="s">
        <v>786</v>
      </c>
      <c r="F944" s="23" t="s">
        <v>786</v>
      </c>
      <c r="G944" s="23" t="s">
        <v>786</v>
      </c>
      <c r="H944" s="96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3" t="s">
        <v>87</v>
      </c>
      <c r="C945" s="27"/>
      <c r="D945" s="13" t="s">
        <v>786</v>
      </c>
      <c r="E945" s="13" t="s">
        <v>786</v>
      </c>
      <c r="F945" s="13" t="s">
        <v>786</v>
      </c>
      <c r="G945" s="13" t="s">
        <v>786</v>
      </c>
      <c r="H945" s="96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258</v>
      </c>
      <c r="C946" s="27"/>
      <c r="D946" s="13" t="s">
        <v>786</v>
      </c>
      <c r="E946" s="13" t="s">
        <v>786</v>
      </c>
      <c r="F946" s="13" t="s">
        <v>786</v>
      </c>
      <c r="G946" s="13" t="s">
        <v>786</v>
      </c>
      <c r="H946" s="96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43" t="s">
        <v>259</v>
      </c>
      <c r="C947" s="44"/>
      <c r="D947" s="42" t="s">
        <v>253</v>
      </c>
      <c r="E947" s="42" t="s">
        <v>253</v>
      </c>
      <c r="F947" s="42" t="s">
        <v>253</v>
      </c>
      <c r="G947" s="42" t="s">
        <v>253</v>
      </c>
      <c r="H947" s="96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B948" s="29"/>
      <c r="C948" s="20"/>
      <c r="D948" s="20"/>
      <c r="E948" s="20"/>
      <c r="F948" s="20"/>
      <c r="G948" s="20"/>
      <c r="BM948" s="51"/>
    </row>
    <row r="949" spans="1:65" ht="15">
      <c r="B949" s="8" t="s">
        <v>726</v>
      </c>
      <c r="BM949" s="26" t="s">
        <v>67</v>
      </c>
    </row>
    <row r="950" spans="1:65" ht="15">
      <c r="A950" s="24" t="s">
        <v>30</v>
      </c>
      <c r="B950" s="18" t="s">
        <v>120</v>
      </c>
      <c r="C950" s="15" t="s">
        <v>121</v>
      </c>
      <c r="D950" s="16" t="s">
        <v>223</v>
      </c>
      <c r="E950" s="17" t="s">
        <v>223</v>
      </c>
      <c r="F950" s="17" t="s">
        <v>223</v>
      </c>
      <c r="G950" s="17" t="s">
        <v>223</v>
      </c>
      <c r="H950" s="17" t="s">
        <v>223</v>
      </c>
      <c r="I950" s="17" t="s">
        <v>223</v>
      </c>
      <c r="J950" s="17" t="s">
        <v>223</v>
      </c>
      <c r="K950" s="17" t="s">
        <v>223</v>
      </c>
      <c r="L950" s="17" t="s">
        <v>223</v>
      </c>
      <c r="M950" s="17" t="s">
        <v>223</v>
      </c>
      <c r="N950" s="17" t="s">
        <v>223</v>
      </c>
      <c r="O950" s="96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224</v>
      </c>
      <c r="C951" s="9" t="s">
        <v>224</v>
      </c>
      <c r="D951" s="94" t="s">
        <v>225</v>
      </c>
      <c r="E951" s="95" t="s">
        <v>228</v>
      </c>
      <c r="F951" s="95" t="s">
        <v>229</v>
      </c>
      <c r="G951" s="95" t="s">
        <v>230</v>
      </c>
      <c r="H951" s="95" t="s">
        <v>236</v>
      </c>
      <c r="I951" s="95" t="s">
        <v>237</v>
      </c>
      <c r="J951" s="95" t="s">
        <v>238</v>
      </c>
      <c r="K951" s="95" t="s">
        <v>240</v>
      </c>
      <c r="L951" s="95" t="s">
        <v>243</v>
      </c>
      <c r="M951" s="95" t="s">
        <v>247</v>
      </c>
      <c r="N951" s="95" t="s">
        <v>248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9"/>
      <c r="C952" s="9"/>
      <c r="D952" s="10" t="s">
        <v>332</v>
      </c>
      <c r="E952" s="11" t="s">
        <v>106</v>
      </c>
      <c r="F952" s="11" t="s">
        <v>101</v>
      </c>
      <c r="G952" s="11" t="s">
        <v>332</v>
      </c>
      <c r="H952" s="11" t="s">
        <v>332</v>
      </c>
      <c r="I952" s="11" t="s">
        <v>106</v>
      </c>
      <c r="J952" s="11" t="s">
        <v>106</v>
      </c>
      <c r="K952" s="11" t="s">
        <v>106</v>
      </c>
      <c r="L952" s="11" t="s">
        <v>103</v>
      </c>
      <c r="M952" s="11" t="s">
        <v>106</v>
      </c>
      <c r="N952" s="11" t="s">
        <v>332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8">
        <v>1</v>
      </c>
      <c r="C954" s="14">
        <v>1</v>
      </c>
      <c r="D954" s="21">
        <v>5.3</v>
      </c>
      <c r="E954" s="21">
        <v>5.3</v>
      </c>
      <c r="F954" s="90">
        <v>4.9000000000000004</v>
      </c>
      <c r="G954" s="90">
        <v>5.2393763556828326</v>
      </c>
      <c r="H954" s="90">
        <v>5.8</v>
      </c>
      <c r="I954" s="21">
        <v>5.5</v>
      </c>
      <c r="J954" s="21">
        <v>5.4499157006714771</v>
      </c>
      <c r="K954" s="21">
        <v>5.4</v>
      </c>
      <c r="L954" s="21">
        <v>5.4</v>
      </c>
      <c r="M954" s="21">
        <v>5.3</v>
      </c>
      <c r="N954" s="90">
        <v>5</v>
      </c>
      <c r="O954" s="96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>
        <v>1</v>
      </c>
      <c r="C955" s="9">
        <v>2</v>
      </c>
      <c r="D955" s="11">
        <v>5.5</v>
      </c>
      <c r="E955" s="11">
        <v>5.3</v>
      </c>
      <c r="F955" s="91">
        <v>5.2</v>
      </c>
      <c r="G955" s="91">
        <v>5.5297006717249939</v>
      </c>
      <c r="H955" s="91">
        <v>6</v>
      </c>
      <c r="I955" s="11">
        <v>5.2</v>
      </c>
      <c r="J955" s="11">
        <v>5.2316947809103702</v>
      </c>
      <c r="K955" s="11">
        <v>5.5</v>
      </c>
      <c r="L955" s="11">
        <v>5.5</v>
      </c>
      <c r="M955" s="11">
        <v>5.4</v>
      </c>
      <c r="N955" s="91">
        <v>5</v>
      </c>
      <c r="O955" s="96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3</v>
      </c>
      <c r="D956" s="11">
        <v>5.5</v>
      </c>
      <c r="E956" s="11">
        <v>5.4</v>
      </c>
      <c r="F956" s="91">
        <v>5</v>
      </c>
      <c r="G956" s="91">
        <v>5.2133633394329202</v>
      </c>
      <c r="H956" s="91">
        <v>5.4</v>
      </c>
      <c r="I956" s="11">
        <v>5.4</v>
      </c>
      <c r="J956" s="11">
        <v>5.3533560983428767</v>
      </c>
      <c r="K956" s="11">
        <v>5.4</v>
      </c>
      <c r="L956" s="11">
        <v>5.3</v>
      </c>
      <c r="M956" s="11">
        <v>5.5</v>
      </c>
      <c r="N956" s="91">
        <v>5</v>
      </c>
      <c r="O956" s="96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16</v>
      </c>
    </row>
    <row r="957" spans="1:65">
      <c r="A957" s="28"/>
      <c r="B957" s="19">
        <v>1</v>
      </c>
      <c r="C957" s="9">
        <v>4</v>
      </c>
      <c r="D957" s="11">
        <v>5.6</v>
      </c>
      <c r="E957" s="11">
        <v>5.3</v>
      </c>
      <c r="F957" s="91">
        <v>5.2</v>
      </c>
      <c r="G957" s="91">
        <v>5.1490412034410458</v>
      </c>
      <c r="H957" s="91">
        <v>5.8</v>
      </c>
      <c r="I957" s="11">
        <v>5.4</v>
      </c>
      <c r="J957" s="11">
        <v>5.224869192928157</v>
      </c>
      <c r="K957" s="11">
        <v>5.3</v>
      </c>
      <c r="L957" s="11">
        <v>5.0999999999999996</v>
      </c>
      <c r="M957" s="11">
        <v>5.4</v>
      </c>
      <c r="N957" s="91">
        <v>5</v>
      </c>
      <c r="O957" s="96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5.3757946075649246</v>
      </c>
    </row>
    <row r="958" spans="1:65">
      <c r="A958" s="28"/>
      <c r="B958" s="19">
        <v>1</v>
      </c>
      <c r="C958" s="9">
        <v>5</v>
      </c>
      <c r="D958" s="11">
        <v>5.4</v>
      </c>
      <c r="E958" s="11">
        <v>5.4</v>
      </c>
      <c r="F958" s="91">
        <v>5.3</v>
      </c>
      <c r="G958" s="91">
        <v>5.0025851419281739</v>
      </c>
      <c r="H958" s="91">
        <v>6.5</v>
      </c>
      <c r="I958" s="11">
        <v>5.6</v>
      </c>
      <c r="J958" s="11">
        <v>5.3341527663183266</v>
      </c>
      <c r="K958" s="11">
        <v>5.3</v>
      </c>
      <c r="L958" s="11">
        <v>5.3</v>
      </c>
      <c r="M958" s="11">
        <v>5.4</v>
      </c>
      <c r="N958" s="91">
        <v>5</v>
      </c>
      <c r="O958" s="96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181</v>
      </c>
    </row>
    <row r="959" spans="1:65">
      <c r="A959" s="28"/>
      <c r="B959" s="19">
        <v>1</v>
      </c>
      <c r="C959" s="9">
        <v>6</v>
      </c>
      <c r="D959" s="11">
        <v>5.4</v>
      </c>
      <c r="E959" s="11">
        <v>5.4</v>
      </c>
      <c r="F959" s="91">
        <v>5</v>
      </c>
      <c r="G959" s="91">
        <v>5.2345738066018974</v>
      </c>
      <c r="H959" s="91">
        <v>5.9</v>
      </c>
      <c r="I959" s="11">
        <v>5.3</v>
      </c>
      <c r="J959" s="11">
        <v>5.3893849785556069</v>
      </c>
      <c r="K959" s="11">
        <v>5.3</v>
      </c>
      <c r="L959" s="11">
        <v>5.5</v>
      </c>
      <c r="M959" s="11">
        <v>5.3</v>
      </c>
      <c r="N959" s="91">
        <v>5</v>
      </c>
      <c r="O959" s="96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A960" s="28"/>
      <c r="B960" s="20" t="s">
        <v>255</v>
      </c>
      <c r="C960" s="12"/>
      <c r="D960" s="22">
        <v>5.4499999999999993</v>
      </c>
      <c r="E960" s="22">
        <v>5.3500000000000005</v>
      </c>
      <c r="F960" s="22">
        <v>5.1000000000000005</v>
      </c>
      <c r="G960" s="22">
        <v>5.22810675313531</v>
      </c>
      <c r="H960" s="22">
        <v>5.9000000000000012</v>
      </c>
      <c r="I960" s="22">
        <v>5.3999999999999995</v>
      </c>
      <c r="J960" s="22">
        <v>5.3305622529544694</v>
      </c>
      <c r="K960" s="22">
        <v>5.3666666666666671</v>
      </c>
      <c r="L960" s="22">
        <v>5.3499999999999988</v>
      </c>
      <c r="M960" s="22">
        <v>5.3833333333333329</v>
      </c>
      <c r="N960" s="22">
        <v>5</v>
      </c>
      <c r="O960" s="96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3" t="s">
        <v>256</v>
      </c>
      <c r="C961" s="27"/>
      <c r="D961" s="11">
        <v>5.45</v>
      </c>
      <c r="E961" s="11">
        <v>5.35</v>
      </c>
      <c r="F961" s="11">
        <v>5.0999999999999996</v>
      </c>
      <c r="G961" s="11">
        <v>5.2239685730174088</v>
      </c>
      <c r="H961" s="11">
        <v>5.85</v>
      </c>
      <c r="I961" s="11">
        <v>5.4</v>
      </c>
      <c r="J961" s="11">
        <v>5.3437544323306021</v>
      </c>
      <c r="K961" s="11">
        <v>5.35</v>
      </c>
      <c r="L961" s="11">
        <v>5.35</v>
      </c>
      <c r="M961" s="11">
        <v>5.4</v>
      </c>
      <c r="N961" s="11">
        <v>5</v>
      </c>
      <c r="O961" s="96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A962" s="28"/>
      <c r="B962" s="3" t="s">
        <v>257</v>
      </c>
      <c r="C962" s="27"/>
      <c r="D962" s="23">
        <v>0.10488088481701503</v>
      </c>
      <c r="E962" s="23">
        <v>5.4772255750516897E-2</v>
      </c>
      <c r="F962" s="23">
        <v>0.15491933384829659</v>
      </c>
      <c r="G962" s="23">
        <v>0.17231160435090745</v>
      </c>
      <c r="H962" s="23">
        <v>0.3577708763999663</v>
      </c>
      <c r="I962" s="23">
        <v>0.14142135623730936</v>
      </c>
      <c r="J962" s="23">
        <v>8.8525261557372753E-2</v>
      </c>
      <c r="K962" s="23">
        <v>8.1649658092772748E-2</v>
      </c>
      <c r="L962" s="23">
        <v>0.15165750888103116</v>
      </c>
      <c r="M962" s="23">
        <v>7.5277265270908222E-2</v>
      </c>
      <c r="N962" s="23">
        <v>0</v>
      </c>
      <c r="O962" s="154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  <c r="AA962" s="155"/>
      <c r="AB962" s="155"/>
      <c r="AC962" s="155"/>
      <c r="AD962" s="155"/>
      <c r="AE962" s="155"/>
      <c r="AF962" s="155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5"/>
      <c r="AW962" s="155"/>
      <c r="AX962" s="155"/>
      <c r="AY962" s="155"/>
      <c r="AZ962" s="155"/>
      <c r="BA962" s="155"/>
      <c r="BB962" s="155"/>
      <c r="BC962" s="155"/>
      <c r="BD962" s="155"/>
      <c r="BE962" s="155"/>
      <c r="BF962" s="155"/>
      <c r="BG962" s="155"/>
      <c r="BH962" s="155"/>
      <c r="BI962" s="155"/>
      <c r="BJ962" s="155"/>
      <c r="BK962" s="155"/>
      <c r="BL962" s="155"/>
      <c r="BM962" s="52"/>
    </row>
    <row r="963" spans="1:65">
      <c r="A963" s="28"/>
      <c r="B963" s="3" t="s">
        <v>87</v>
      </c>
      <c r="C963" s="27"/>
      <c r="D963" s="13">
        <v>1.9244199048993587E-2</v>
      </c>
      <c r="E963" s="13">
        <v>1.0237804813180727E-2</v>
      </c>
      <c r="F963" s="13">
        <v>3.037633997025423E-2</v>
      </c>
      <c r="G963" s="13">
        <v>3.2958700441143768E-2</v>
      </c>
      <c r="H963" s="13">
        <v>6.0639131593214615E-2</v>
      </c>
      <c r="I963" s="13">
        <v>2.618914004394618E-2</v>
      </c>
      <c r="J963" s="13">
        <v>1.6607115226598759E-2</v>
      </c>
      <c r="K963" s="13">
        <v>1.5214222004864485E-2</v>
      </c>
      <c r="L963" s="13">
        <v>2.8347197921688074E-2</v>
      </c>
      <c r="M963" s="13">
        <v>1.3983392929580476E-2</v>
      </c>
      <c r="N963" s="13">
        <v>0</v>
      </c>
      <c r="O963" s="96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3" t="s">
        <v>258</v>
      </c>
      <c r="C964" s="27"/>
      <c r="D964" s="13">
        <v>1.380361376356376E-2</v>
      </c>
      <c r="E964" s="13">
        <v>-4.7982874064097514E-3</v>
      </c>
      <c r="F964" s="13">
        <v>-5.1303040331343808E-2</v>
      </c>
      <c r="G964" s="13">
        <v>-2.7472748721051432E-2</v>
      </c>
      <c r="H964" s="13">
        <v>9.7512169028445506E-2</v>
      </c>
      <c r="I964" s="13">
        <v>4.5026631785769489E-3</v>
      </c>
      <c r="J964" s="13">
        <v>-8.4140779014888478E-3</v>
      </c>
      <c r="K964" s="13">
        <v>-1.6979705447474069E-3</v>
      </c>
      <c r="L964" s="13">
        <v>-4.7982874064100844E-3</v>
      </c>
      <c r="M964" s="13">
        <v>1.4023463169146044E-3</v>
      </c>
      <c r="N964" s="13">
        <v>-6.9904941501317541E-2</v>
      </c>
      <c r="O964" s="96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A965" s="28"/>
      <c r="B965" s="43" t="s">
        <v>259</v>
      </c>
      <c r="C965" s="44"/>
      <c r="D965" s="42">
        <v>1.78</v>
      </c>
      <c r="E965" s="42">
        <v>0.16</v>
      </c>
      <c r="F965" s="42">
        <v>5.0199999999999996</v>
      </c>
      <c r="G965" s="42">
        <v>2.5299999999999998</v>
      </c>
      <c r="H965" s="42">
        <v>10.52</v>
      </c>
      <c r="I965" s="42">
        <v>0.81</v>
      </c>
      <c r="J965" s="42">
        <v>0.54</v>
      </c>
      <c r="K965" s="42">
        <v>0.16</v>
      </c>
      <c r="L965" s="42">
        <v>0.16</v>
      </c>
      <c r="M965" s="42">
        <v>0.49</v>
      </c>
      <c r="N965" s="42" t="s">
        <v>253</v>
      </c>
      <c r="O965" s="96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B966" s="29" t="s">
        <v>345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BM966" s="51"/>
    </row>
    <row r="967" spans="1:65">
      <c r="BM967" s="51"/>
    </row>
    <row r="968" spans="1:65" ht="15">
      <c r="B968" s="8" t="s">
        <v>727</v>
      </c>
      <c r="BM968" s="26" t="s">
        <v>67</v>
      </c>
    </row>
    <row r="969" spans="1:65" ht="15">
      <c r="A969" s="24" t="s">
        <v>63</v>
      </c>
      <c r="B969" s="18" t="s">
        <v>120</v>
      </c>
      <c r="C969" s="15" t="s">
        <v>121</v>
      </c>
      <c r="D969" s="16" t="s">
        <v>223</v>
      </c>
      <c r="E969" s="17" t="s">
        <v>223</v>
      </c>
      <c r="F969" s="17" t="s">
        <v>223</v>
      </c>
      <c r="G969" s="17" t="s">
        <v>223</v>
      </c>
      <c r="H969" s="17" t="s">
        <v>223</v>
      </c>
      <c r="I969" s="17" t="s">
        <v>223</v>
      </c>
      <c r="J969" s="17" t="s">
        <v>223</v>
      </c>
      <c r="K969" s="17" t="s">
        <v>223</v>
      </c>
      <c r="L969" s="17" t="s">
        <v>223</v>
      </c>
      <c r="M969" s="17" t="s">
        <v>223</v>
      </c>
      <c r="N969" s="17" t="s">
        <v>223</v>
      </c>
      <c r="O969" s="17" t="s">
        <v>223</v>
      </c>
      <c r="P969" s="17" t="s">
        <v>223</v>
      </c>
      <c r="Q969" s="17" t="s">
        <v>223</v>
      </c>
      <c r="R969" s="17" t="s">
        <v>223</v>
      </c>
      <c r="S969" s="17" t="s">
        <v>223</v>
      </c>
      <c r="T969" s="17" t="s">
        <v>223</v>
      </c>
      <c r="U969" s="17" t="s">
        <v>223</v>
      </c>
      <c r="V969" s="17" t="s">
        <v>223</v>
      </c>
      <c r="W969" s="17" t="s">
        <v>223</v>
      </c>
      <c r="X969" s="96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224</v>
      </c>
      <c r="C970" s="9" t="s">
        <v>224</v>
      </c>
      <c r="D970" s="94" t="s">
        <v>225</v>
      </c>
      <c r="E970" s="95" t="s">
        <v>226</v>
      </c>
      <c r="F970" s="95" t="s">
        <v>228</v>
      </c>
      <c r="G970" s="95" t="s">
        <v>229</v>
      </c>
      <c r="H970" s="95" t="s">
        <v>230</v>
      </c>
      <c r="I970" s="95" t="s">
        <v>231</v>
      </c>
      <c r="J970" s="95" t="s">
        <v>232</v>
      </c>
      <c r="K970" s="95" t="s">
        <v>233</v>
      </c>
      <c r="L970" s="95" t="s">
        <v>234</v>
      </c>
      <c r="M970" s="95" t="s">
        <v>235</v>
      </c>
      <c r="N970" s="95" t="s">
        <v>236</v>
      </c>
      <c r="O970" s="95" t="s">
        <v>237</v>
      </c>
      <c r="P970" s="95" t="s">
        <v>238</v>
      </c>
      <c r="Q970" s="95" t="s">
        <v>240</v>
      </c>
      <c r="R970" s="95" t="s">
        <v>241</v>
      </c>
      <c r="S970" s="95" t="s">
        <v>243</v>
      </c>
      <c r="T970" s="95" t="s">
        <v>244</v>
      </c>
      <c r="U970" s="95" t="s">
        <v>245</v>
      </c>
      <c r="V970" s="95" t="s">
        <v>247</v>
      </c>
      <c r="W970" s="95" t="s">
        <v>248</v>
      </c>
      <c r="X970" s="96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1</v>
      </c>
    </row>
    <row r="971" spans="1:65">
      <c r="A971" s="28"/>
      <c r="B971" s="19"/>
      <c r="C971" s="9"/>
      <c r="D971" s="10" t="s">
        <v>332</v>
      </c>
      <c r="E971" s="11" t="s">
        <v>107</v>
      </c>
      <c r="F971" s="11" t="s">
        <v>107</v>
      </c>
      <c r="G971" s="11" t="s">
        <v>102</v>
      </c>
      <c r="H971" s="11" t="s">
        <v>332</v>
      </c>
      <c r="I971" s="11" t="s">
        <v>107</v>
      </c>
      <c r="J971" s="11" t="s">
        <v>107</v>
      </c>
      <c r="K971" s="11" t="s">
        <v>107</v>
      </c>
      <c r="L971" s="11" t="s">
        <v>107</v>
      </c>
      <c r="M971" s="11" t="s">
        <v>107</v>
      </c>
      <c r="N971" s="11" t="s">
        <v>332</v>
      </c>
      <c r="O971" s="11" t="s">
        <v>107</v>
      </c>
      <c r="P971" s="11" t="s">
        <v>107</v>
      </c>
      <c r="Q971" s="11" t="s">
        <v>107</v>
      </c>
      <c r="R971" s="11" t="s">
        <v>107</v>
      </c>
      <c r="S971" s="11" t="s">
        <v>103</v>
      </c>
      <c r="T971" s="11" t="s">
        <v>102</v>
      </c>
      <c r="U971" s="11" t="s">
        <v>107</v>
      </c>
      <c r="V971" s="11" t="s">
        <v>107</v>
      </c>
      <c r="W971" s="11" t="s">
        <v>332</v>
      </c>
      <c r="X971" s="96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96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169">
        <v>0.11</v>
      </c>
      <c r="E973" s="169">
        <v>0.11765</v>
      </c>
      <c r="F973" s="173">
        <v>0.1</v>
      </c>
      <c r="G973" s="169">
        <v>0.11499999999999999</v>
      </c>
      <c r="H973" s="169">
        <v>0.12192026401004601</v>
      </c>
      <c r="I973" s="169">
        <v>0.12</v>
      </c>
      <c r="J973" s="169">
        <v>0.12</v>
      </c>
      <c r="K973" s="169">
        <v>0.12</v>
      </c>
      <c r="L973" s="169">
        <v>0.114</v>
      </c>
      <c r="M973" s="169">
        <v>0.114</v>
      </c>
      <c r="N973" s="169">
        <v>0.12</v>
      </c>
      <c r="O973" s="169">
        <v>0.12</v>
      </c>
      <c r="P973" s="169">
        <v>0.12674702339766422</v>
      </c>
      <c r="Q973" s="169">
        <v>0.12</v>
      </c>
      <c r="R973" s="169">
        <v>0.12</v>
      </c>
      <c r="S973" s="169">
        <v>0.126</v>
      </c>
      <c r="T973" s="169">
        <v>0.12</v>
      </c>
      <c r="U973" s="173">
        <v>0.10299999999999999</v>
      </c>
      <c r="V973" s="169">
        <v>0.12</v>
      </c>
      <c r="W973" s="169">
        <v>0.12</v>
      </c>
      <c r="X973" s="154"/>
      <c r="Y973" s="155"/>
      <c r="Z973" s="155"/>
      <c r="AA973" s="155"/>
      <c r="AB973" s="155"/>
      <c r="AC973" s="155"/>
      <c r="AD973" s="155"/>
      <c r="AE973" s="155"/>
      <c r="AF973" s="155"/>
      <c r="AG973" s="155"/>
      <c r="AH973" s="155"/>
      <c r="AI973" s="155"/>
      <c r="AJ973" s="155"/>
      <c r="AK973" s="155"/>
      <c r="AL973" s="155"/>
      <c r="AM973" s="155"/>
      <c r="AN973" s="155"/>
      <c r="AO973" s="155"/>
      <c r="AP973" s="155"/>
      <c r="AQ973" s="155"/>
      <c r="AR973" s="155"/>
      <c r="AS973" s="155"/>
      <c r="AT973" s="155"/>
      <c r="AU973" s="155"/>
      <c r="AV973" s="155"/>
      <c r="AW973" s="155"/>
      <c r="AX973" s="155"/>
      <c r="AY973" s="155"/>
      <c r="AZ973" s="155"/>
      <c r="BA973" s="155"/>
      <c r="BB973" s="155"/>
      <c r="BC973" s="155"/>
      <c r="BD973" s="155"/>
      <c r="BE973" s="155"/>
      <c r="BF973" s="155"/>
      <c r="BG973" s="155"/>
      <c r="BH973" s="155"/>
      <c r="BI973" s="155"/>
      <c r="BJ973" s="155"/>
      <c r="BK973" s="155"/>
      <c r="BL973" s="155"/>
      <c r="BM973" s="170">
        <v>1</v>
      </c>
    </row>
    <row r="974" spans="1:65">
      <c r="A974" s="28"/>
      <c r="B974" s="19">
        <v>1</v>
      </c>
      <c r="C974" s="9">
        <v>2</v>
      </c>
      <c r="D974" s="23">
        <v>0.11</v>
      </c>
      <c r="E974" s="23">
        <v>0.1187425</v>
      </c>
      <c r="F974" s="174">
        <v>0.1</v>
      </c>
      <c r="G974" s="23">
        <v>0.11600000000000001</v>
      </c>
      <c r="H974" s="23">
        <v>0.12621758179224474</v>
      </c>
      <c r="I974" s="23">
        <v>0.114</v>
      </c>
      <c r="J974" s="23">
        <v>0.12</v>
      </c>
      <c r="K974" s="23">
        <v>0.12</v>
      </c>
      <c r="L974" s="23">
        <v>0.114</v>
      </c>
      <c r="M974" s="23">
        <v>0.114</v>
      </c>
      <c r="N974" s="23">
        <v>0.12</v>
      </c>
      <c r="O974" s="23">
        <v>0.12</v>
      </c>
      <c r="P974" s="23">
        <v>0.11637207185195393</v>
      </c>
      <c r="Q974" s="23">
        <v>0.12</v>
      </c>
      <c r="R974" s="23">
        <v>0.12</v>
      </c>
      <c r="S974" s="23">
        <v>0.126</v>
      </c>
      <c r="T974" s="23">
        <v>0.12</v>
      </c>
      <c r="U974" s="174">
        <v>0.104</v>
      </c>
      <c r="V974" s="23">
        <v>0.12</v>
      </c>
      <c r="W974" s="23">
        <v>0.11799999999999998</v>
      </c>
      <c r="X974" s="154"/>
      <c r="Y974" s="155"/>
      <c r="Z974" s="155"/>
      <c r="AA974" s="155"/>
      <c r="AB974" s="155"/>
      <c r="AC974" s="155"/>
      <c r="AD974" s="155"/>
      <c r="AE974" s="155"/>
      <c r="AF974" s="155"/>
      <c r="AG974" s="155"/>
      <c r="AH974" s="155"/>
      <c r="AI974" s="155"/>
      <c r="AJ974" s="155"/>
      <c r="AK974" s="155"/>
      <c r="AL974" s="155"/>
      <c r="AM974" s="155"/>
      <c r="AN974" s="155"/>
      <c r="AO974" s="155"/>
      <c r="AP974" s="155"/>
      <c r="AQ974" s="155"/>
      <c r="AR974" s="155"/>
      <c r="AS974" s="155"/>
      <c r="AT974" s="155"/>
      <c r="AU974" s="155"/>
      <c r="AV974" s="155"/>
      <c r="AW974" s="155"/>
      <c r="AX974" s="155"/>
      <c r="AY974" s="155"/>
      <c r="AZ974" s="155"/>
      <c r="BA974" s="155"/>
      <c r="BB974" s="155"/>
      <c r="BC974" s="155"/>
      <c r="BD974" s="155"/>
      <c r="BE974" s="155"/>
      <c r="BF974" s="155"/>
      <c r="BG974" s="155"/>
      <c r="BH974" s="155"/>
      <c r="BI974" s="155"/>
      <c r="BJ974" s="155"/>
      <c r="BK974" s="155"/>
      <c r="BL974" s="155"/>
      <c r="BM974" s="170">
        <v>38</v>
      </c>
    </row>
    <row r="975" spans="1:65">
      <c r="A975" s="28"/>
      <c r="B975" s="19">
        <v>1</v>
      </c>
      <c r="C975" s="9">
        <v>3</v>
      </c>
      <c r="D975" s="23">
        <v>0.11</v>
      </c>
      <c r="E975" s="23">
        <v>0.112134</v>
      </c>
      <c r="F975" s="174">
        <v>0.1</v>
      </c>
      <c r="G975" s="23">
        <v>0.11600000000000001</v>
      </c>
      <c r="H975" s="23">
        <v>0.12646387049628549</v>
      </c>
      <c r="I975" s="23">
        <v>0.12</v>
      </c>
      <c r="J975" s="23">
        <v>0.12</v>
      </c>
      <c r="K975" s="23">
        <v>0.12</v>
      </c>
      <c r="L975" s="23">
        <v>0.114</v>
      </c>
      <c r="M975" s="23">
        <v>0.114</v>
      </c>
      <c r="N975" s="23">
        <v>0.12</v>
      </c>
      <c r="O975" s="23">
        <v>0.12</v>
      </c>
      <c r="P975" s="23">
        <v>0.12563092647374249</v>
      </c>
      <c r="Q975" s="23">
        <v>0.12</v>
      </c>
      <c r="R975" s="23">
        <v>0.12</v>
      </c>
      <c r="S975" s="23">
        <v>0.126</v>
      </c>
      <c r="T975" s="23">
        <v>0.11</v>
      </c>
      <c r="U975" s="174">
        <v>0.10100000000000001</v>
      </c>
      <c r="V975" s="23">
        <v>0.12</v>
      </c>
      <c r="W975" s="23">
        <v>0.122</v>
      </c>
      <c r="X975" s="154"/>
      <c r="Y975" s="155"/>
      <c r="Z975" s="155"/>
      <c r="AA975" s="155"/>
      <c r="AB975" s="155"/>
      <c r="AC975" s="155"/>
      <c r="AD975" s="155"/>
      <c r="AE975" s="155"/>
      <c r="AF975" s="155"/>
      <c r="AG975" s="155"/>
      <c r="AH975" s="155"/>
      <c r="AI975" s="155"/>
      <c r="AJ975" s="155"/>
      <c r="AK975" s="155"/>
      <c r="AL975" s="155"/>
      <c r="AM975" s="155"/>
      <c r="AN975" s="155"/>
      <c r="AO975" s="155"/>
      <c r="AP975" s="155"/>
      <c r="AQ975" s="155"/>
      <c r="AR975" s="155"/>
      <c r="AS975" s="155"/>
      <c r="AT975" s="155"/>
      <c r="AU975" s="155"/>
      <c r="AV975" s="155"/>
      <c r="AW975" s="155"/>
      <c r="AX975" s="155"/>
      <c r="AY975" s="155"/>
      <c r="AZ975" s="155"/>
      <c r="BA975" s="155"/>
      <c r="BB975" s="155"/>
      <c r="BC975" s="155"/>
      <c r="BD975" s="155"/>
      <c r="BE975" s="155"/>
      <c r="BF975" s="155"/>
      <c r="BG975" s="155"/>
      <c r="BH975" s="155"/>
      <c r="BI975" s="155"/>
      <c r="BJ975" s="155"/>
      <c r="BK975" s="155"/>
      <c r="BL975" s="155"/>
      <c r="BM975" s="170">
        <v>16</v>
      </c>
    </row>
    <row r="976" spans="1:65">
      <c r="A976" s="28"/>
      <c r="B976" s="19">
        <v>1</v>
      </c>
      <c r="C976" s="9">
        <v>4</v>
      </c>
      <c r="D976" s="23">
        <v>0.11</v>
      </c>
      <c r="E976" s="23">
        <v>0.11394849999999999</v>
      </c>
      <c r="F976" s="174">
        <v>0.1</v>
      </c>
      <c r="G976" s="23">
        <v>0.11700000000000001</v>
      </c>
      <c r="H976" s="23">
        <v>0.12205929476956064</v>
      </c>
      <c r="I976" s="23">
        <v>0.114</v>
      </c>
      <c r="J976" s="171">
        <v>0.16800000000000001</v>
      </c>
      <c r="K976" s="23">
        <v>0.12</v>
      </c>
      <c r="L976" s="23">
        <v>0.114</v>
      </c>
      <c r="M976" s="23">
        <v>0.12</v>
      </c>
      <c r="N976" s="23">
        <v>0.12</v>
      </c>
      <c r="O976" s="23">
        <v>0.12</v>
      </c>
      <c r="P976" s="23">
        <v>0.12502366025079151</v>
      </c>
      <c r="Q976" s="23">
        <v>0.12</v>
      </c>
      <c r="R976" s="23">
        <v>0.12</v>
      </c>
      <c r="S976" s="23">
        <v>0.12</v>
      </c>
      <c r="T976" s="23">
        <v>0.12</v>
      </c>
      <c r="U976" s="174">
        <v>0.1</v>
      </c>
      <c r="V976" s="23">
        <v>0.12</v>
      </c>
      <c r="W976" s="23">
        <v>0.121</v>
      </c>
      <c r="X976" s="154"/>
      <c r="Y976" s="155"/>
      <c r="Z976" s="155"/>
      <c r="AA976" s="155"/>
      <c r="AB976" s="155"/>
      <c r="AC976" s="155"/>
      <c r="AD976" s="155"/>
      <c r="AE976" s="155"/>
      <c r="AF976" s="155"/>
      <c r="AG976" s="155"/>
      <c r="AH976" s="155"/>
      <c r="AI976" s="155"/>
      <c r="AJ976" s="155"/>
      <c r="AK976" s="155"/>
      <c r="AL976" s="155"/>
      <c r="AM976" s="155"/>
      <c r="AN976" s="155"/>
      <c r="AO976" s="155"/>
      <c r="AP976" s="155"/>
      <c r="AQ976" s="155"/>
      <c r="AR976" s="155"/>
      <c r="AS976" s="155"/>
      <c r="AT976" s="155"/>
      <c r="AU976" s="155"/>
      <c r="AV976" s="155"/>
      <c r="AW976" s="155"/>
      <c r="AX976" s="155"/>
      <c r="AY976" s="155"/>
      <c r="AZ976" s="155"/>
      <c r="BA976" s="155"/>
      <c r="BB976" s="155"/>
      <c r="BC976" s="155"/>
      <c r="BD976" s="155"/>
      <c r="BE976" s="155"/>
      <c r="BF976" s="155"/>
      <c r="BG976" s="155"/>
      <c r="BH976" s="155"/>
      <c r="BI976" s="155"/>
      <c r="BJ976" s="155"/>
      <c r="BK976" s="155"/>
      <c r="BL976" s="155"/>
      <c r="BM976" s="170">
        <v>0.11873278759101501</v>
      </c>
    </row>
    <row r="977" spans="1:65">
      <c r="A977" s="28"/>
      <c r="B977" s="19">
        <v>1</v>
      </c>
      <c r="C977" s="9">
        <v>5</v>
      </c>
      <c r="D977" s="23">
        <v>0.12</v>
      </c>
      <c r="E977" s="23">
        <v>0.11233349999999999</v>
      </c>
      <c r="F977" s="174">
        <v>0.1</v>
      </c>
      <c r="G977" s="23">
        <v>0.11600000000000001</v>
      </c>
      <c r="H977" s="23">
        <v>0.12513109455507357</v>
      </c>
      <c r="I977" s="23">
        <v>0.12</v>
      </c>
      <c r="J977" s="23">
        <v>0.114</v>
      </c>
      <c r="K977" s="23">
        <v>0.12</v>
      </c>
      <c r="L977" s="23">
        <v>0.114</v>
      </c>
      <c r="M977" s="23">
        <v>0.114</v>
      </c>
      <c r="N977" s="23">
        <v>0.12</v>
      </c>
      <c r="O977" s="23">
        <v>0.12</v>
      </c>
      <c r="P977" s="23">
        <v>0.11832885598796757</v>
      </c>
      <c r="Q977" s="23">
        <v>0.12</v>
      </c>
      <c r="R977" s="23">
        <v>0.12</v>
      </c>
      <c r="S977" s="23">
        <v>0.126</v>
      </c>
      <c r="T977" s="23">
        <v>0.12</v>
      </c>
      <c r="U977" s="174">
        <v>9.5000000000000001E-2</v>
      </c>
      <c r="V977" s="23">
        <v>0.12</v>
      </c>
      <c r="W977" s="23">
        <v>0.121</v>
      </c>
      <c r="X977" s="154"/>
      <c r="Y977" s="155"/>
      <c r="Z977" s="155"/>
      <c r="AA977" s="155"/>
      <c r="AB977" s="155"/>
      <c r="AC977" s="155"/>
      <c r="AD977" s="155"/>
      <c r="AE977" s="155"/>
      <c r="AF977" s="155"/>
      <c r="AG977" s="155"/>
      <c r="AH977" s="155"/>
      <c r="AI977" s="155"/>
      <c r="AJ977" s="155"/>
      <c r="AK977" s="155"/>
      <c r="AL977" s="155"/>
      <c r="AM977" s="155"/>
      <c r="AN977" s="155"/>
      <c r="AO977" s="155"/>
      <c r="AP977" s="155"/>
      <c r="AQ977" s="155"/>
      <c r="AR977" s="155"/>
      <c r="AS977" s="155"/>
      <c r="AT977" s="155"/>
      <c r="AU977" s="155"/>
      <c r="AV977" s="155"/>
      <c r="AW977" s="155"/>
      <c r="AX977" s="155"/>
      <c r="AY977" s="155"/>
      <c r="AZ977" s="155"/>
      <c r="BA977" s="155"/>
      <c r="BB977" s="155"/>
      <c r="BC977" s="155"/>
      <c r="BD977" s="155"/>
      <c r="BE977" s="155"/>
      <c r="BF977" s="155"/>
      <c r="BG977" s="155"/>
      <c r="BH977" s="155"/>
      <c r="BI977" s="155"/>
      <c r="BJ977" s="155"/>
      <c r="BK977" s="155"/>
      <c r="BL977" s="155"/>
      <c r="BM977" s="170">
        <v>182</v>
      </c>
    </row>
    <row r="978" spans="1:65">
      <c r="A978" s="28"/>
      <c r="B978" s="19">
        <v>1</v>
      </c>
      <c r="C978" s="9">
        <v>6</v>
      </c>
      <c r="D978" s="23">
        <v>0.11</v>
      </c>
      <c r="E978" s="23">
        <v>0.11938250000000002</v>
      </c>
      <c r="F978" s="174">
        <v>0.1</v>
      </c>
      <c r="G978" s="23">
        <v>0.11600000000000001</v>
      </c>
      <c r="H978" s="23">
        <v>0.12720835418276899</v>
      </c>
      <c r="I978" s="23">
        <v>0.114</v>
      </c>
      <c r="J978" s="23">
        <v>0.108</v>
      </c>
      <c r="K978" s="23">
        <v>0.12</v>
      </c>
      <c r="L978" s="23">
        <v>0.114</v>
      </c>
      <c r="M978" s="23">
        <v>0.12</v>
      </c>
      <c r="N978" s="23">
        <v>0.12</v>
      </c>
      <c r="O978" s="23">
        <v>0.12</v>
      </c>
      <c r="P978" s="23">
        <v>0.11309926516685381</v>
      </c>
      <c r="Q978" s="23">
        <v>0.12</v>
      </c>
      <c r="R978" s="23">
        <v>0.13</v>
      </c>
      <c r="S978" s="23">
        <v>0.126</v>
      </c>
      <c r="T978" s="23">
        <v>0.12</v>
      </c>
      <c r="U978" s="174">
        <v>9.6000000000000002E-2</v>
      </c>
      <c r="V978" s="23">
        <v>0.12</v>
      </c>
      <c r="W978" s="23">
        <v>0.12</v>
      </c>
      <c r="X978" s="154"/>
      <c r="Y978" s="155"/>
      <c r="Z978" s="155"/>
      <c r="AA978" s="155"/>
      <c r="AB978" s="155"/>
      <c r="AC978" s="155"/>
      <c r="AD978" s="155"/>
      <c r="AE978" s="155"/>
      <c r="AF978" s="155"/>
      <c r="AG978" s="155"/>
      <c r="AH978" s="155"/>
      <c r="AI978" s="155"/>
      <c r="AJ978" s="155"/>
      <c r="AK978" s="155"/>
      <c r="AL978" s="155"/>
      <c r="AM978" s="155"/>
      <c r="AN978" s="155"/>
      <c r="AO978" s="155"/>
      <c r="AP978" s="155"/>
      <c r="AQ978" s="155"/>
      <c r="AR978" s="155"/>
      <c r="AS978" s="155"/>
      <c r="AT978" s="155"/>
      <c r="AU978" s="155"/>
      <c r="AV978" s="155"/>
      <c r="AW978" s="155"/>
      <c r="AX978" s="155"/>
      <c r="AY978" s="155"/>
      <c r="AZ978" s="155"/>
      <c r="BA978" s="155"/>
      <c r="BB978" s="155"/>
      <c r="BC978" s="155"/>
      <c r="BD978" s="155"/>
      <c r="BE978" s="155"/>
      <c r="BF978" s="155"/>
      <c r="BG978" s="155"/>
      <c r="BH978" s="155"/>
      <c r="BI978" s="155"/>
      <c r="BJ978" s="155"/>
      <c r="BK978" s="155"/>
      <c r="BL978" s="155"/>
      <c r="BM978" s="52"/>
    </row>
    <row r="979" spans="1:65">
      <c r="A979" s="28"/>
      <c r="B979" s="20" t="s">
        <v>255</v>
      </c>
      <c r="C979" s="12"/>
      <c r="D979" s="172">
        <v>0.11166666666666668</v>
      </c>
      <c r="E979" s="172">
        <v>0.11569850000000002</v>
      </c>
      <c r="F979" s="172">
        <v>9.9999999999999992E-2</v>
      </c>
      <c r="G979" s="172">
        <v>0.11599999999999999</v>
      </c>
      <c r="H979" s="172">
        <v>0.12483340996766323</v>
      </c>
      <c r="I979" s="172">
        <v>0.11699999999999999</v>
      </c>
      <c r="J979" s="172">
        <v>0.125</v>
      </c>
      <c r="K979" s="172">
        <v>0.12</v>
      </c>
      <c r="L979" s="172">
        <v>0.114</v>
      </c>
      <c r="M979" s="172">
        <v>0.11600000000000001</v>
      </c>
      <c r="N979" s="172">
        <v>0.12</v>
      </c>
      <c r="O979" s="172">
        <v>0.12</v>
      </c>
      <c r="P979" s="172">
        <v>0.12086696718816226</v>
      </c>
      <c r="Q979" s="172">
        <v>0.12</v>
      </c>
      <c r="R979" s="172">
        <v>0.12166666666666666</v>
      </c>
      <c r="S979" s="172">
        <v>0.125</v>
      </c>
      <c r="T979" s="172">
        <v>0.11833333333333333</v>
      </c>
      <c r="U979" s="172">
        <v>9.9833333333333329E-2</v>
      </c>
      <c r="V979" s="172">
        <v>0.12</v>
      </c>
      <c r="W979" s="172">
        <v>0.12033333333333333</v>
      </c>
      <c r="X979" s="154"/>
      <c r="Y979" s="155"/>
      <c r="Z979" s="155"/>
      <c r="AA979" s="155"/>
      <c r="AB979" s="155"/>
      <c r="AC979" s="155"/>
      <c r="AD979" s="155"/>
      <c r="AE979" s="155"/>
      <c r="AF979" s="155"/>
      <c r="AG979" s="155"/>
      <c r="AH979" s="155"/>
      <c r="AI979" s="155"/>
      <c r="AJ979" s="155"/>
      <c r="AK979" s="155"/>
      <c r="AL979" s="155"/>
      <c r="AM979" s="155"/>
      <c r="AN979" s="155"/>
      <c r="AO979" s="155"/>
      <c r="AP979" s="155"/>
      <c r="AQ979" s="155"/>
      <c r="AR979" s="155"/>
      <c r="AS979" s="155"/>
      <c r="AT979" s="155"/>
      <c r="AU979" s="155"/>
      <c r="AV979" s="155"/>
      <c r="AW979" s="155"/>
      <c r="AX979" s="155"/>
      <c r="AY979" s="155"/>
      <c r="AZ979" s="155"/>
      <c r="BA979" s="155"/>
      <c r="BB979" s="155"/>
      <c r="BC979" s="155"/>
      <c r="BD979" s="155"/>
      <c r="BE979" s="155"/>
      <c r="BF979" s="155"/>
      <c r="BG979" s="155"/>
      <c r="BH979" s="155"/>
      <c r="BI979" s="155"/>
      <c r="BJ979" s="155"/>
      <c r="BK979" s="155"/>
      <c r="BL979" s="155"/>
      <c r="BM979" s="52"/>
    </row>
    <row r="980" spans="1:65">
      <c r="A980" s="28"/>
      <c r="B980" s="3" t="s">
        <v>256</v>
      </c>
      <c r="C980" s="27"/>
      <c r="D980" s="23">
        <v>0.11</v>
      </c>
      <c r="E980" s="23">
        <v>0.11579924999999999</v>
      </c>
      <c r="F980" s="23">
        <v>0.1</v>
      </c>
      <c r="G980" s="23">
        <v>0.11600000000000001</v>
      </c>
      <c r="H980" s="23">
        <v>0.12567433817365914</v>
      </c>
      <c r="I980" s="23">
        <v>0.11699999999999999</v>
      </c>
      <c r="J980" s="23">
        <v>0.12</v>
      </c>
      <c r="K980" s="23">
        <v>0.12</v>
      </c>
      <c r="L980" s="23">
        <v>0.114</v>
      </c>
      <c r="M980" s="23">
        <v>0.114</v>
      </c>
      <c r="N980" s="23">
        <v>0.12</v>
      </c>
      <c r="O980" s="23">
        <v>0.12</v>
      </c>
      <c r="P980" s="23">
        <v>0.12167625811937954</v>
      </c>
      <c r="Q980" s="23">
        <v>0.12</v>
      </c>
      <c r="R980" s="23">
        <v>0.12</v>
      </c>
      <c r="S980" s="23">
        <v>0.126</v>
      </c>
      <c r="T980" s="23">
        <v>0.12</v>
      </c>
      <c r="U980" s="23">
        <v>0.10050000000000001</v>
      </c>
      <c r="V980" s="23">
        <v>0.12</v>
      </c>
      <c r="W980" s="23">
        <v>0.1205</v>
      </c>
      <c r="X980" s="154"/>
      <c r="Y980" s="155"/>
      <c r="Z980" s="155"/>
      <c r="AA980" s="155"/>
      <c r="AB980" s="155"/>
      <c r="AC980" s="155"/>
      <c r="AD980" s="155"/>
      <c r="AE980" s="155"/>
      <c r="AF980" s="155"/>
      <c r="AG980" s="155"/>
      <c r="AH980" s="155"/>
      <c r="AI980" s="155"/>
      <c r="AJ980" s="155"/>
      <c r="AK980" s="155"/>
      <c r="AL980" s="155"/>
      <c r="AM980" s="155"/>
      <c r="AN980" s="155"/>
      <c r="AO980" s="155"/>
      <c r="AP980" s="155"/>
      <c r="AQ980" s="155"/>
      <c r="AR980" s="155"/>
      <c r="AS980" s="155"/>
      <c r="AT980" s="155"/>
      <c r="AU980" s="155"/>
      <c r="AV980" s="155"/>
      <c r="AW980" s="155"/>
      <c r="AX980" s="155"/>
      <c r="AY980" s="155"/>
      <c r="AZ980" s="155"/>
      <c r="BA980" s="155"/>
      <c r="BB980" s="155"/>
      <c r="BC980" s="155"/>
      <c r="BD980" s="155"/>
      <c r="BE980" s="155"/>
      <c r="BF980" s="155"/>
      <c r="BG980" s="155"/>
      <c r="BH980" s="155"/>
      <c r="BI980" s="155"/>
      <c r="BJ980" s="155"/>
      <c r="BK980" s="155"/>
      <c r="BL980" s="155"/>
      <c r="BM980" s="52"/>
    </row>
    <row r="981" spans="1:65">
      <c r="A981" s="28"/>
      <c r="B981" s="3" t="s">
        <v>257</v>
      </c>
      <c r="C981" s="27"/>
      <c r="D981" s="23">
        <v>4.0824829046386289E-3</v>
      </c>
      <c r="E981" s="23">
        <v>3.27833889340319E-3</v>
      </c>
      <c r="F981" s="23">
        <v>1.5202354861220293E-17</v>
      </c>
      <c r="G981" s="23">
        <v>6.3245553203368087E-4</v>
      </c>
      <c r="H981" s="23">
        <v>2.3015405195882096E-3</v>
      </c>
      <c r="I981" s="23">
        <v>3.2863353450309921E-3</v>
      </c>
      <c r="J981" s="23">
        <v>2.1605554841290186E-2</v>
      </c>
      <c r="K981" s="23">
        <v>0</v>
      </c>
      <c r="L981" s="23">
        <v>0</v>
      </c>
      <c r="M981" s="23">
        <v>3.0983866769659289E-3</v>
      </c>
      <c r="N981" s="23">
        <v>0</v>
      </c>
      <c r="O981" s="23">
        <v>0</v>
      </c>
      <c r="P981" s="23">
        <v>5.6838675839315485E-3</v>
      </c>
      <c r="Q981" s="23">
        <v>0</v>
      </c>
      <c r="R981" s="23">
        <v>4.0824829046386332E-3</v>
      </c>
      <c r="S981" s="23">
        <v>2.44948974278318E-3</v>
      </c>
      <c r="T981" s="23">
        <v>4.082482904638628E-3</v>
      </c>
      <c r="U981" s="23">
        <v>3.656045222185668E-3</v>
      </c>
      <c r="V981" s="23">
        <v>0</v>
      </c>
      <c r="W981" s="23">
        <v>1.3662601021279524E-3</v>
      </c>
      <c r="X981" s="154"/>
      <c r="Y981" s="155"/>
      <c r="Z981" s="155"/>
      <c r="AA981" s="155"/>
      <c r="AB981" s="155"/>
      <c r="AC981" s="155"/>
      <c r="AD981" s="155"/>
      <c r="AE981" s="155"/>
      <c r="AF981" s="155"/>
      <c r="AG981" s="155"/>
      <c r="AH981" s="155"/>
      <c r="AI981" s="155"/>
      <c r="AJ981" s="155"/>
      <c r="AK981" s="155"/>
      <c r="AL981" s="155"/>
      <c r="AM981" s="155"/>
      <c r="AN981" s="155"/>
      <c r="AO981" s="155"/>
      <c r="AP981" s="155"/>
      <c r="AQ981" s="155"/>
      <c r="AR981" s="155"/>
      <c r="AS981" s="155"/>
      <c r="AT981" s="155"/>
      <c r="AU981" s="155"/>
      <c r="AV981" s="155"/>
      <c r="AW981" s="155"/>
      <c r="AX981" s="155"/>
      <c r="AY981" s="155"/>
      <c r="AZ981" s="155"/>
      <c r="BA981" s="155"/>
      <c r="BB981" s="155"/>
      <c r="BC981" s="155"/>
      <c r="BD981" s="155"/>
      <c r="BE981" s="155"/>
      <c r="BF981" s="155"/>
      <c r="BG981" s="155"/>
      <c r="BH981" s="155"/>
      <c r="BI981" s="155"/>
      <c r="BJ981" s="155"/>
      <c r="BK981" s="155"/>
      <c r="BL981" s="155"/>
      <c r="BM981" s="52"/>
    </row>
    <row r="982" spans="1:65">
      <c r="A982" s="28"/>
      <c r="B982" s="3" t="s">
        <v>87</v>
      </c>
      <c r="C982" s="27"/>
      <c r="D982" s="13">
        <v>3.6559548399748912E-2</v>
      </c>
      <c r="E982" s="13">
        <v>2.8335189249672117E-2</v>
      </c>
      <c r="F982" s="13">
        <v>1.5202354861220294E-16</v>
      </c>
      <c r="G982" s="13">
        <v>5.4522028623593182E-3</v>
      </c>
      <c r="H982" s="13">
        <v>1.8436895380686942E-2</v>
      </c>
      <c r="I982" s="13">
        <v>2.8088336282316172E-2</v>
      </c>
      <c r="J982" s="13">
        <v>0.17284443873032149</v>
      </c>
      <c r="K982" s="13">
        <v>0</v>
      </c>
      <c r="L982" s="13">
        <v>0</v>
      </c>
      <c r="M982" s="13">
        <v>2.6710229973844212E-2</v>
      </c>
      <c r="N982" s="13">
        <v>0</v>
      </c>
      <c r="O982" s="13">
        <v>0</v>
      </c>
      <c r="P982" s="13">
        <v>4.7025814547684189E-2</v>
      </c>
      <c r="Q982" s="13">
        <v>0</v>
      </c>
      <c r="R982" s="13">
        <v>3.3554654010728498E-2</v>
      </c>
      <c r="S982" s="13">
        <v>1.959591794226544E-2</v>
      </c>
      <c r="T982" s="13">
        <v>3.4499855532157418E-2</v>
      </c>
      <c r="U982" s="13">
        <v>3.6621488035248763E-2</v>
      </c>
      <c r="V982" s="13">
        <v>0</v>
      </c>
      <c r="W982" s="13">
        <v>1.135396206754531E-2</v>
      </c>
      <c r="X982" s="96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3" t="s">
        <v>258</v>
      </c>
      <c r="C983" s="27"/>
      <c r="D983" s="13">
        <v>-5.9512802383518304E-2</v>
      </c>
      <c r="E983" s="13">
        <v>-2.5555599700622156E-2</v>
      </c>
      <c r="F983" s="13">
        <v>-0.15777265885091207</v>
      </c>
      <c r="G983" s="13">
        <v>-2.3016284267057929E-2</v>
      </c>
      <c r="H983" s="13">
        <v>5.1381109636390754E-2</v>
      </c>
      <c r="I983" s="13">
        <v>-1.4594010855567108E-2</v>
      </c>
      <c r="J983" s="13">
        <v>5.2784176436359909E-2</v>
      </c>
      <c r="K983" s="13">
        <v>1.0672809378905468E-2</v>
      </c>
      <c r="L983" s="13">
        <v>-3.9860831090039683E-2</v>
      </c>
      <c r="M983" s="13">
        <v>-2.3016284267057818E-2</v>
      </c>
      <c r="N983" s="13">
        <v>1.0672809378905468E-2</v>
      </c>
      <c r="O983" s="13">
        <v>1.0672809378905468E-2</v>
      </c>
      <c r="P983" s="13">
        <v>1.7974644076399482E-2</v>
      </c>
      <c r="Q983" s="13">
        <v>1.0672809378905468E-2</v>
      </c>
      <c r="R983" s="13">
        <v>2.4709931731390355E-2</v>
      </c>
      <c r="S983" s="13">
        <v>5.2784176436359909E-2</v>
      </c>
      <c r="T983" s="13">
        <v>-3.3643129735791977E-3</v>
      </c>
      <c r="U983" s="13">
        <v>-0.15917637108616045</v>
      </c>
      <c r="V983" s="13">
        <v>1.0672809378905468E-2</v>
      </c>
      <c r="W983" s="13">
        <v>1.3480233849402667E-2</v>
      </c>
      <c r="X983" s="96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A984" s="28"/>
      <c r="B984" s="43" t="s">
        <v>259</v>
      </c>
      <c r="C984" s="44"/>
      <c r="D984" s="42">
        <v>1.81</v>
      </c>
      <c r="E984" s="42">
        <v>0.94</v>
      </c>
      <c r="F984" s="42" t="s">
        <v>253</v>
      </c>
      <c r="G984" s="42">
        <v>0.87</v>
      </c>
      <c r="H984" s="42">
        <v>1.05</v>
      </c>
      <c r="I984" s="42">
        <v>0.67</v>
      </c>
      <c r="J984" s="42">
        <v>1.06</v>
      </c>
      <c r="K984" s="42">
        <v>0.02</v>
      </c>
      <c r="L984" s="42">
        <v>1.33</v>
      </c>
      <c r="M984" s="42">
        <v>0.89</v>
      </c>
      <c r="N984" s="42">
        <v>0</v>
      </c>
      <c r="O984" s="42">
        <v>0</v>
      </c>
      <c r="P984" s="42">
        <v>0.19</v>
      </c>
      <c r="Q984" s="42">
        <v>0</v>
      </c>
      <c r="R984" s="42">
        <v>0.36</v>
      </c>
      <c r="S984" s="42">
        <v>1.06</v>
      </c>
      <c r="T984" s="42">
        <v>0.36</v>
      </c>
      <c r="U984" s="42">
        <v>4.3899999999999997</v>
      </c>
      <c r="V984" s="42">
        <v>0</v>
      </c>
      <c r="W984" s="42">
        <v>7.0000000000000007E-2</v>
      </c>
      <c r="X984" s="96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1"/>
    </row>
    <row r="985" spans="1:65">
      <c r="B985" s="29" t="s">
        <v>346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BM985" s="51"/>
    </row>
    <row r="986" spans="1:65">
      <c r="BM986" s="51"/>
    </row>
    <row r="987" spans="1:65" ht="15">
      <c r="B987" s="8" t="s">
        <v>728</v>
      </c>
      <c r="BM987" s="26" t="s">
        <v>67</v>
      </c>
    </row>
    <row r="988" spans="1:65" ht="15">
      <c r="A988" s="24" t="s">
        <v>64</v>
      </c>
      <c r="B988" s="18" t="s">
        <v>120</v>
      </c>
      <c r="C988" s="15" t="s">
        <v>121</v>
      </c>
      <c r="D988" s="16" t="s">
        <v>223</v>
      </c>
      <c r="E988" s="17" t="s">
        <v>223</v>
      </c>
      <c r="F988" s="17" t="s">
        <v>223</v>
      </c>
      <c r="G988" s="17" t="s">
        <v>223</v>
      </c>
      <c r="H988" s="17" t="s">
        <v>223</v>
      </c>
      <c r="I988" s="17" t="s">
        <v>223</v>
      </c>
      <c r="J988" s="17" t="s">
        <v>223</v>
      </c>
      <c r="K988" s="17" t="s">
        <v>223</v>
      </c>
      <c r="L988" s="96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 t="s">
        <v>224</v>
      </c>
      <c r="C989" s="9" t="s">
        <v>224</v>
      </c>
      <c r="D989" s="94" t="s">
        <v>225</v>
      </c>
      <c r="E989" s="95" t="s">
        <v>228</v>
      </c>
      <c r="F989" s="95" t="s">
        <v>236</v>
      </c>
      <c r="G989" s="95" t="s">
        <v>237</v>
      </c>
      <c r="H989" s="95" t="s">
        <v>238</v>
      </c>
      <c r="I989" s="95" t="s">
        <v>240</v>
      </c>
      <c r="J989" s="95" t="s">
        <v>247</v>
      </c>
      <c r="K989" s="95" t="s">
        <v>248</v>
      </c>
      <c r="L989" s="96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9"/>
      <c r="C990" s="9"/>
      <c r="D990" s="10" t="s">
        <v>332</v>
      </c>
      <c r="E990" s="11" t="s">
        <v>106</v>
      </c>
      <c r="F990" s="11" t="s">
        <v>332</v>
      </c>
      <c r="G990" s="11" t="s">
        <v>106</v>
      </c>
      <c r="H990" s="11" t="s">
        <v>106</v>
      </c>
      <c r="I990" s="11" t="s">
        <v>106</v>
      </c>
      <c r="J990" s="11" t="s">
        <v>106</v>
      </c>
      <c r="K990" s="11" t="s">
        <v>332</v>
      </c>
      <c r="L990" s="96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0</v>
      </c>
    </row>
    <row r="991" spans="1:65">
      <c r="A991" s="28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96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8">
        <v>1</v>
      </c>
      <c r="C992" s="14">
        <v>1</v>
      </c>
      <c r="D992" s="146">
        <v>57.5</v>
      </c>
      <c r="E992" s="164">
        <v>54.4</v>
      </c>
      <c r="F992" s="146">
        <v>62.5</v>
      </c>
      <c r="G992" s="146">
        <v>59.7</v>
      </c>
      <c r="H992" s="146">
        <v>62.334720508872785</v>
      </c>
      <c r="I992" s="146">
        <v>63.2</v>
      </c>
      <c r="J992" s="146">
        <v>61.3</v>
      </c>
      <c r="K992" s="146">
        <v>58.46</v>
      </c>
      <c r="L992" s="147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9">
        <v>1</v>
      </c>
    </row>
    <row r="993" spans="1:65">
      <c r="A993" s="28"/>
      <c r="B993" s="19">
        <v>1</v>
      </c>
      <c r="C993" s="9">
        <v>2</v>
      </c>
      <c r="D993" s="151">
        <v>59.3</v>
      </c>
      <c r="E993" s="151">
        <v>57.4</v>
      </c>
      <c r="F993" s="151">
        <v>60.8</v>
      </c>
      <c r="G993" s="151">
        <v>58.6</v>
      </c>
      <c r="H993" s="151">
        <v>56.23111849564738</v>
      </c>
      <c r="I993" s="151">
        <v>64.3</v>
      </c>
      <c r="J993" s="151">
        <v>64.400000000000006</v>
      </c>
      <c r="K993" s="151">
        <v>62.02</v>
      </c>
      <c r="L993" s="147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9">
        <v>17</v>
      </c>
    </row>
    <row r="994" spans="1:65">
      <c r="A994" s="28"/>
      <c r="B994" s="19">
        <v>1</v>
      </c>
      <c r="C994" s="9">
        <v>3</v>
      </c>
      <c r="D994" s="151">
        <v>58</v>
      </c>
      <c r="E994" s="151">
        <v>57.5</v>
      </c>
      <c r="F994" s="151">
        <v>61</v>
      </c>
      <c r="G994" s="151">
        <v>59</v>
      </c>
      <c r="H994" s="151">
        <v>61.404884479825085</v>
      </c>
      <c r="I994" s="156">
        <v>58.6</v>
      </c>
      <c r="J994" s="151">
        <v>59.6</v>
      </c>
      <c r="K994" s="151">
        <v>63.050000000000004</v>
      </c>
      <c r="L994" s="147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9">
        <v>16</v>
      </c>
    </row>
    <row r="995" spans="1:65">
      <c r="A995" s="28"/>
      <c r="B995" s="19">
        <v>1</v>
      </c>
      <c r="C995" s="9">
        <v>4</v>
      </c>
      <c r="D995" s="151">
        <v>58.6</v>
      </c>
      <c r="E995" s="151">
        <v>58.2</v>
      </c>
      <c r="F995" s="151">
        <v>60.8</v>
      </c>
      <c r="G995" s="151">
        <v>58</v>
      </c>
      <c r="H995" s="151">
        <v>60.085015494581775</v>
      </c>
      <c r="I995" s="151">
        <v>64.3</v>
      </c>
      <c r="J995" s="151">
        <v>59.4</v>
      </c>
      <c r="K995" s="151">
        <v>63.540000000000006</v>
      </c>
      <c r="L995" s="147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9">
        <v>60.342797193157907</v>
      </c>
    </row>
    <row r="996" spans="1:65">
      <c r="A996" s="28"/>
      <c r="B996" s="19">
        <v>1</v>
      </c>
      <c r="C996" s="9">
        <v>5</v>
      </c>
      <c r="D996" s="151">
        <v>58.5</v>
      </c>
      <c r="E996" s="151">
        <v>58.7</v>
      </c>
      <c r="F996" s="151">
        <v>62.7</v>
      </c>
      <c r="G996" s="151">
        <v>59.4</v>
      </c>
      <c r="H996" s="151">
        <v>58.042885565846873</v>
      </c>
      <c r="I996" s="151">
        <v>63.5</v>
      </c>
      <c r="J996" s="151">
        <v>59.1</v>
      </c>
      <c r="K996" s="151">
        <v>60.09</v>
      </c>
      <c r="L996" s="147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9">
        <v>183</v>
      </c>
    </row>
    <row r="997" spans="1:65">
      <c r="A997" s="28"/>
      <c r="B997" s="19">
        <v>1</v>
      </c>
      <c r="C997" s="9">
        <v>6</v>
      </c>
      <c r="D997" s="151">
        <v>56.6</v>
      </c>
      <c r="E997" s="151">
        <v>58.4</v>
      </c>
      <c r="F997" s="151">
        <v>62.20000000000001</v>
      </c>
      <c r="G997" s="151">
        <v>58.9</v>
      </c>
      <c r="H997" s="151">
        <v>58.695640726805728</v>
      </c>
      <c r="I997" s="151">
        <v>63.5</v>
      </c>
      <c r="J997" s="151">
        <v>61.500000000000007</v>
      </c>
      <c r="K997" s="151">
        <v>64.3</v>
      </c>
      <c r="L997" s="147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52"/>
    </row>
    <row r="998" spans="1:65">
      <c r="A998" s="28"/>
      <c r="B998" s="20" t="s">
        <v>255</v>
      </c>
      <c r="C998" s="12"/>
      <c r="D998" s="153">
        <v>58.083333333333336</v>
      </c>
      <c r="E998" s="153">
        <v>57.43333333333333</v>
      </c>
      <c r="F998" s="153">
        <v>61.666666666666664</v>
      </c>
      <c r="G998" s="153">
        <v>58.93333333333333</v>
      </c>
      <c r="H998" s="153">
        <v>59.465710878596603</v>
      </c>
      <c r="I998" s="153">
        <v>62.9</v>
      </c>
      <c r="J998" s="153">
        <v>60.883333333333333</v>
      </c>
      <c r="K998" s="153">
        <v>61.91</v>
      </c>
      <c r="L998" s="147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52"/>
    </row>
    <row r="999" spans="1:65">
      <c r="A999" s="28"/>
      <c r="B999" s="3" t="s">
        <v>256</v>
      </c>
      <c r="C999" s="27"/>
      <c r="D999" s="151">
        <v>58.25</v>
      </c>
      <c r="E999" s="151">
        <v>57.85</v>
      </c>
      <c r="F999" s="151">
        <v>61.600000000000009</v>
      </c>
      <c r="G999" s="151">
        <v>58.95</v>
      </c>
      <c r="H999" s="151">
        <v>59.390328110693751</v>
      </c>
      <c r="I999" s="151">
        <v>63.5</v>
      </c>
      <c r="J999" s="151">
        <v>60.45</v>
      </c>
      <c r="K999" s="151">
        <v>62.535000000000004</v>
      </c>
      <c r="L999" s="147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52"/>
    </row>
    <row r="1000" spans="1:65">
      <c r="A1000" s="28"/>
      <c r="B1000" s="3" t="s">
        <v>257</v>
      </c>
      <c r="C1000" s="27"/>
      <c r="D1000" s="161">
        <v>0.94533944520826196</v>
      </c>
      <c r="E1000" s="161">
        <v>1.5705625319186343</v>
      </c>
      <c r="F1000" s="161">
        <v>0.89368152418334801</v>
      </c>
      <c r="G1000" s="161">
        <v>0.59888785817268586</v>
      </c>
      <c r="H1000" s="161">
        <v>2.2563322678547668</v>
      </c>
      <c r="I1000" s="161">
        <v>2.1549941995281556</v>
      </c>
      <c r="J1000" s="161">
        <v>1.9974149961053851</v>
      </c>
      <c r="K1000" s="161">
        <v>2.2313941830165285</v>
      </c>
      <c r="L1000" s="158"/>
      <c r="M1000" s="159"/>
      <c r="N1000" s="159"/>
      <c r="O1000" s="159"/>
      <c r="P1000" s="159"/>
      <c r="Q1000" s="159"/>
      <c r="R1000" s="159"/>
      <c r="S1000" s="159"/>
      <c r="T1000" s="159"/>
      <c r="U1000" s="159"/>
      <c r="V1000" s="159"/>
      <c r="W1000" s="159"/>
      <c r="X1000" s="159"/>
      <c r="Y1000" s="159"/>
      <c r="Z1000" s="159"/>
      <c r="AA1000" s="159"/>
      <c r="AB1000" s="159"/>
      <c r="AC1000" s="159"/>
      <c r="AD1000" s="159"/>
      <c r="AE1000" s="159"/>
      <c r="AF1000" s="159"/>
      <c r="AG1000" s="159"/>
      <c r="AH1000" s="159"/>
      <c r="AI1000" s="159"/>
      <c r="AJ1000" s="159"/>
      <c r="AK1000" s="159"/>
      <c r="AL1000" s="159"/>
      <c r="AM1000" s="159"/>
      <c r="AN1000" s="159"/>
      <c r="AO1000" s="159"/>
      <c r="AP1000" s="159"/>
      <c r="AQ1000" s="159"/>
      <c r="AR1000" s="159"/>
      <c r="AS1000" s="159"/>
      <c r="AT1000" s="159"/>
      <c r="AU1000" s="159"/>
      <c r="AV1000" s="159"/>
      <c r="AW1000" s="159"/>
      <c r="AX1000" s="159"/>
      <c r="AY1000" s="159"/>
      <c r="AZ1000" s="159"/>
      <c r="BA1000" s="159"/>
      <c r="BB1000" s="159"/>
      <c r="BC1000" s="159"/>
      <c r="BD1000" s="159"/>
      <c r="BE1000" s="159"/>
      <c r="BF1000" s="159"/>
      <c r="BG1000" s="159"/>
      <c r="BH1000" s="159"/>
      <c r="BI1000" s="159"/>
      <c r="BJ1000" s="159"/>
      <c r="BK1000" s="159"/>
      <c r="BL1000" s="159"/>
      <c r="BM1000" s="162"/>
    </row>
    <row r="1001" spans="1:65">
      <c r="A1001" s="28"/>
      <c r="B1001" s="3" t="s">
        <v>87</v>
      </c>
      <c r="C1001" s="27"/>
      <c r="D1001" s="13">
        <v>1.6275571510041813E-2</v>
      </c>
      <c r="E1001" s="13">
        <v>2.7345836307347087E-2</v>
      </c>
      <c r="F1001" s="13">
        <v>1.4492132824594833E-2</v>
      </c>
      <c r="G1001" s="13">
        <v>1.0162124290260506E-2</v>
      </c>
      <c r="H1001" s="13">
        <v>3.7943417046862965E-2</v>
      </c>
      <c r="I1001" s="13">
        <v>3.4260639102196434E-2</v>
      </c>
      <c r="J1001" s="13">
        <v>3.2807254247556282E-2</v>
      </c>
      <c r="K1001" s="13">
        <v>3.604254858692503E-2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3" t="s">
        <v>258</v>
      </c>
      <c r="C1002" s="27"/>
      <c r="D1002" s="13">
        <v>-3.7443803816253451E-2</v>
      </c>
      <c r="E1002" s="13">
        <v>-4.8215594820892216E-2</v>
      </c>
      <c r="F1002" s="13">
        <v>2.19391465939347E-2</v>
      </c>
      <c r="G1002" s="13">
        <v>-2.3357615579418178E-2</v>
      </c>
      <c r="H1002" s="13">
        <v>-1.453506226689727E-2</v>
      </c>
      <c r="I1002" s="13">
        <v>4.2377929525813318E-2</v>
      </c>
      <c r="J1002" s="13">
        <v>8.9577574344981148E-3</v>
      </c>
      <c r="K1002" s="13">
        <v>2.59716632264404E-2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A1003" s="28"/>
      <c r="B1003" s="43" t="s">
        <v>259</v>
      </c>
      <c r="C1003" s="44"/>
      <c r="D1003" s="42">
        <v>0.87</v>
      </c>
      <c r="E1003" s="42">
        <v>1.1499999999999999</v>
      </c>
      <c r="F1003" s="42">
        <v>0.62</v>
      </c>
      <c r="G1003" s="42">
        <v>0.52</v>
      </c>
      <c r="H1003" s="42">
        <v>0.3</v>
      </c>
      <c r="I1003" s="42">
        <v>1.1399999999999999</v>
      </c>
      <c r="J1003" s="42">
        <v>0.3</v>
      </c>
      <c r="K1003" s="42">
        <v>0.73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1"/>
    </row>
    <row r="1004" spans="1:65">
      <c r="B1004" s="29"/>
      <c r="C1004" s="20"/>
      <c r="D1004" s="20"/>
      <c r="E1004" s="20"/>
      <c r="F1004" s="20"/>
      <c r="G1004" s="20"/>
      <c r="H1004" s="20"/>
      <c r="I1004" s="20"/>
      <c r="J1004" s="20"/>
      <c r="K1004" s="20"/>
      <c r="BM1004" s="51"/>
    </row>
    <row r="1005" spans="1:65" ht="15">
      <c r="B1005" s="8" t="s">
        <v>729</v>
      </c>
      <c r="BM1005" s="26" t="s">
        <v>67</v>
      </c>
    </row>
    <row r="1006" spans="1:65" ht="15">
      <c r="A1006" s="24" t="s">
        <v>65</v>
      </c>
      <c r="B1006" s="18" t="s">
        <v>120</v>
      </c>
      <c r="C1006" s="15" t="s">
        <v>121</v>
      </c>
      <c r="D1006" s="16" t="s">
        <v>223</v>
      </c>
      <c r="E1006" s="17" t="s">
        <v>223</v>
      </c>
      <c r="F1006" s="17" t="s">
        <v>223</v>
      </c>
      <c r="G1006" s="17" t="s">
        <v>223</v>
      </c>
      <c r="H1006" s="17" t="s">
        <v>223</v>
      </c>
      <c r="I1006" s="17" t="s">
        <v>223</v>
      </c>
      <c r="J1006" s="17" t="s">
        <v>223</v>
      </c>
      <c r="K1006" s="17" t="s">
        <v>223</v>
      </c>
      <c r="L1006" s="17" t="s">
        <v>223</v>
      </c>
      <c r="M1006" s="96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9" t="s">
        <v>224</v>
      </c>
      <c r="C1007" s="9" t="s">
        <v>224</v>
      </c>
      <c r="D1007" s="94" t="s">
        <v>228</v>
      </c>
      <c r="E1007" s="95" t="s">
        <v>229</v>
      </c>
      <c r="F1007" s="95" t="s">
        <v>230</v>
      </c>
      <c r="G1007" s="95" t="s">
        <v>236</v>
      </c>
      <c r="H1007" s="95" t="s">
        <v>237</v>
      </c>
      <c r="I1007" s="95" t="s">
        <v>242</v>
      </c>
      <c r="J1007" s="95" t="s">
        <v>243</v>
      </c>
      <c r="K1007" s="95" t="s">
        <v>246</v>
      </c>
      <c r="L1007" s="95" t="s">
        <v>248</v>
      </c>
      <c r="M1007" s="96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 t="s">
        <v>3</v>
      </c>
    </row>
    <row r="1008" spans="1:65">
      <c r="A1008" s="28"/>
      <c r="B1008" s="19"/>
      <c r="C1008" s="9"/>
      <c r="D1008" s="10" t="s">
        <v>106</v>
      </c>
      <c r="E1008" s="11" t="s">
        <v>101</v>
      </c>
      <c r="F1008" s="11" t="s">
        <v>332</v>
      </c>
      <c r="G1008" s="11" t="s">
        <v>332</v>
      </c>
      <c r="H1008" s="11" t="s">
        <v>106</v>
      </c>
      <c r="I1008" s="11" t="s">
        <v>106</v>
      </c>
      <c r="J1008" s="11" t="s">
        <v>103</v>
      </c>
      <c r="K1008" s="11" t="s">
        <v>101</v>
      </c>
      <c r="L1008" s="11" t="s">
        <v>332</v>
      </c>
      <c r="M1008" s="96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2</v>
      </c>
    </row>
    <row r="1009" spans="1:65">
      <c r="A1009" s="28"/>
      <c r="B1009" s="19"/>
      <c r="C1009" s="9"/>
      <c r="D1009" s="25"/>
      <c r="E1009" s="25"/>
      <c r="F1009" s="25"/>
      <c r="G1009" s="25"/>
      <c r="H1009" s="25"/>
      <c r="I1009" s="25"/>
      <c r="J1009" s="25"/>
      <c r="K1009" s="25"/>
      <c r="L1009" s="25"/>
      <c r="M1009" s="96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3</v>
      </c>
    </row>
    <row r="1010" spans="1:65">
      <c r="A1010" s="28"/>
      <c r="B1010" s="18">
        <v>1</v>
      </c>
      <c r="C1010" s="14">
        <v>1</v>
      </c>
      <c r="D1010" s="90" t="s">
        <v>111</v>
      </c>
      <c r="E1010" s="90">
        <v>0.2</v>
      </c>
      <c r="F1010" s="21">
        <v>0.158991328783601</v>
      </c>
      <c r="G1010" s="90">
        <v>0.2</v>
      </c>
      <c r="H1010" s="21">
        <v>0.17</v>
      </c>
      <c r="I1010" s="90" t="s">
        <v>112</v>
      </c>
      <c r="J1010" s="21">
        <v>0.16</v>
      </c>
      <c r="K1010" s="21">
        <v>0.17</v>
      </c>
      <c r="L1010" s="21">
        <v>0.16</v>
      </c>
      <c r="M1010" s="96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>
        <v>1</v>
      </c>
      <c r="C1011" s="9">
        <v>2</v>
      </c>
      <c r="D1011" s="91" t="s">
        <v>111</v>
      </c>
      <c r="E1011" s="91">
        <v>0.2</v>
      </c>
      <c r="F1011" s="11">
        <v>0.14761548429816224</v>
      </c>
      <c r="G1011" s="91">
        <v>0.2</v>
      </c>
      <c r="H1011" s="11">
        <v>0.15</v>
      </c>
      <c r="I1011" s="91" t="s">
        <v>112</v>
      </c>
      <c r="J1011" s="11">
        <v>0.17</v>
      </c>
      <c r="K1011" s="11">
        <v>0.16</v>
      </c>
      <c r="L1011" s="11">
        <v>0.14000000000000001</v>
      </c>
      <c r="M1011" s="96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7</v>
      </c>
    </row>
    <row r="1012" spans="1:65">
      <c r="A1012" s="28"/>
      <c r="B1012" s="19">
        <v>1</v>
      </c>
      <c r="C1012" s="9">
        <v>3</v>
      </c>
      <c r="D1012" s="91" t="s">
        <v>111</v>
      </c>
      <c r="E1012" s="91">
        <v>0.2</v>
      </c>
      <c r="F1012" s="11">
        <v>0.15498174256637937</v>
      </c>
      <c r="G1012" s="91">
        <v>0.2</v>
      </c>
      <c r="H1012" s="11">
        <v>0.14000000000000001</v>
      </c>
      <c r="I1012" s="91" t="s">
        <v>112</v>
      </c>
      <c r="J1012" s="11">
        <v>0.17</v>
      </c>
      <c r="K1012" s="11">
        <v>0.14000000000000001</v>
      </c>
      <c r="L1012" s="11">
        <v>0.15</v>
      </c>
      <c r="M1012" s="96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16</v>
      </c>
    </row>
    <row r="1013" spans="1:65">
      <c r="A1013" s="28"/>
      <c r="B1013" s="19">
        <v>1</v>
      </c>
      <c r="C1013" s="9">
        <v>4</v>
      </c>
      <c r="D1013" s="91" t="s">
        <v>111</v>
      </c>
      <c r="E1013" s="91">
        <v>0.2</v>
      </c>
      <c r="F1013" s="11">
        <v>0.15739195799335204</v>
      </c>
      <c r="G1013" s="91">
        <v>0.2</v>
      </c>
      <c r="H1013" s="11">
        <v>0.14000000000000001</v>
      </c>
      <c r="I1013" s="91" t="s">
        <v>112</v>
      </c>
      <c r="J1013" s="11">
        <v>0.17</v>
      </c>
      <c r="K1013" s="11">
        <v>0.16</v>
      </c>
      <c r="L1013" s="11">
        <v>0.15</v>
      </c>
      <c r="M1013" s="96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0.156070831321895</v>
      </c>
    </row>
    <row r="1014" spans="1:65">
      <c r="A1014" s="28"/>
      <c r="B1014" s="19">
        <v>1</v>
      </c>
      <c r="C1014" s="9">
        <v>5</v>
      </c>
      <c r="D1014" s="91" t="s">
        <v>111</v>
      </c>
      <c r="E1014" s="91">
        <v>0.1</v>
      </c>
      <c r="F1014" s="11">
        <v>0.16300521073402</v>
      </c>
      <c r="G1014" s="91">
        <v>0.1</v>
      </c>
      <c r="H1014" s="11">
        <v>0.16</v>
      </c>
      <c r="I1014" s="91" t="s">
        <v>112</v>
      </c>
      <c r="J1014" s="11">
        <v>0.16</v>
      </c>
      <c r="K1014" s="11">
        <v>0.16</v>
      </c>
      <c r="L1014" s="11">
        <v>0.15</v>
      </c>
      <c r="M1014" s="96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184</v>
      </c>
    </row>
    <row r="1015" spans="1:65">
      <c r="A1015" s="28"/>
      <c r="B1015" s="19">
        <v>1</v>
      </c>
      <c r="C1015" s="9">
        <v>6</v>
      </c>
      <c r="D1015" s="91" t="s">
        <v>111</v>
      </c>
      <c r="E1015" s="91">
        <v>0.2</v>
      </c>
      <c r="F1015" s="11">
        <v>0.150139215281335</v>
      </c>
      <c r="G1015" s="91">
        <v>0.1</v>
      </c>
      <c r="H1015" s="11">
        <v>0.15</v>
      </c>
      <c r="I1015" s="91" t="s">
        <v>112</v>
      </c>
      <c r="J1015" s="11">
        <v>0.16</v>
      </c>
      <c r="K1015" s="11">
        <v>0.16</v>
      </c>
      <c r="L1015" s="11">
        <v>0.15</v>
      </c>
      <c r="M1015" s="96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20" t="s">
        <v>255</v>
      </c>
      <c r="C1016" s="12"/>
      <c r="D1016" s="22" t="s">
        <v>786</v>
      </c>
      <c r="E1016" s="22">
        <v>0.18333333333333335</v>
      </c>
      <c r="F1016" s="22">
        <v>0.15535415660947494</v>
      </c>
      <c r="G1016" s="22">
        <v>0.16666666666666666</v>
      </c>
      <c r="H1016" s="22">
        <v>0.1516666666666667</v>
      </c>
      <c r="I1016" s="22" t="s">
        <v>786</v>
      </c>
      <c r="J1016" s="22">
        <v>0.16500000000000001</v>
      </c>
      <c r="K1016" s="22">
        <v>0.15833333333333335</v>
      </c>
      <c r="L1016" s="22">
        <v>0.15000000000000002</v>
      </c>
      <c r="M1016" s="96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3" t="s">
        <v>256</v>
      </c>
      <c r="C1017" s="27"/>
      <c r="D1017" s="11" t="s">
        <v>786</v>
      </c>
      <c r="E1017" s="11">
        <v>0.2</v>
      </c>
      <c r="F1017" s="11">
        <v>0.1561868502798657</v>
      </c>
      <c r="G1017" s="11">
        <v>0.2</v>
      </c>
      <c r="H1017" s="11">
        <v>0.15</v>
      </c>
      <c r="I1017" s="11" t="s">
        <v>786</v>
      </c>
      <c r="J1017" s="11">
        <v>0.16500000000000001</v>
      </c>
      <c r="K1017" s="11">
        <v>0.16</v>
      </c>
      <c r="L1017" s="11">
        <v>0.15</v>
      </c>
      <c r="M1017" s="96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A1018" s="28"/>
      <c r="B1018" s="3" t="s">
        <v>257</v>
      </c>
      <c r="C1018" s="27"/>
      <c r="D1018" s="23" t="s">
        <v>786</v>
      </c>
      <c r="E1018" s="23">
        <v>4.0824829046386367E-2</v>
      </c>
      <c r="F1018" s="23">
        <v>5.7121211390936183E-3</v>
      </c>
      <c r="G1018" s="23">
        <v>5.1639777949432336E-2</v>
      </c>
      <c r="H1018" s="23">
        <v>1.169045194450012E-2</v>
      </c>
      <c r="I1018" s="23" t="s">
        <v>786</v>
      </c>
      <c r="J1018" s="23">
        <v>5.4772255750516656E-3</v>
      </c>
      <c r="K1018" s="23">
        <v>9.8319208025017483E-3</v>
      </c>
      <c r="L1018" s="23">
        <v>6.3245553203367553E-3</v>
      </c>
      <c r="M1018" s="154"/>
      <c r="N1018" s="155"/>
      <c r="O1018" s="155"/>
      <c r="P1018" s="155"/>
      <c r="Q1018" s="155"/>
      <c r="R1018" s="155"/>
      <c r="S1018" s="155"/>
      <c r="T1018" s="155"/>
      <c r="U1018" s="155"/>
      <c r="V1018" s="155"/>
      <c r="W1018" s="155"/>
      <c r="X1018" s="155"/>
      <c r="Y1018" s="155"/>
      <c r="Z1018" s="155"/>
      <c r="AA1018" s="155"/>
      <c r="AB1018" s="155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52"/>
    </row>
    <row r="1019" spans="1:65">
      <c r="A1019" s="28"/>
      <c r="B1019" s="3" t="s">
        <v>87</v>
      </c>
      <c r="C1019" s="27"/>
      <c r="D1019" s="13" t="s">
        <v>786</v>
      </c>
      <c r="E1019" s="13">
        <v>0.22268088570756198</v>
      </c>
      <c r="F1019" s="13">
        <v>3.6768383053004457E-2</v>
      </c>
      <c r="G1019" s="13">
        <v>0.30983866769659402</v>
      </c>
      <c r="H1019" s="13">
        <v>7.7079902930770008E-2</v>
      </c>
      <c r="I1019" s="13" t="s">
        <v>786</v>
      </c>
      <c r="J1019" s="13">
        <v>3.3195306515464637E-2</v>
      </c>
      <c r="K1019" s="13">
        <v>6.2096341910537346E-2</v>
      </c>
      <c r="L1019" s="13">
        <v>4.2163702135578365E-2</v>
      </c>
      <c r="M1019" s="96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3" t="s">
        <v>258</v>
      </c>
      <c r="C1020" s="27"/>
      <c r="D1020" s="13" t="s">
        <v>786</v>
      </c>
      <c r="E1020" s="13">
        <v>0.1746803152166827</v>
      </c>
      <c r="F1020" s="13">
        <v>-4.5919836932368785E-3</v>
      </c>
      <c r="G1020" s="13">
        <v>6.7891195651529568E-2</v>
      </c>
      <c r="H1020" s="13">
        <v>-2.8219011957107742E-2</v>
      </c>
      <c r="I1020" s="13" t="s">
        <v>786</v>
      </c>
      <c r="J1020" s="13">
        <v>5.721228369501441E-2</v>
      </c>
      <c r="K1020" s="13">
        <v>1.4496635868953334E-2</v>
      </c>
      <c r="L1020" s="13">
        <v>-3.8897923913623123E-2</v>
      </c>
      <c r="M1020" s="96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A1021" s="28"/>
      <c r="B1021" s="43" t="s">
        <v>259</v>
      </c>
      <c r="C1021" s="44"/>
      <c r="D1021" s="42">
        <v>34.56</v>
      </c>
      <c r="E1021" s="42" t="s">
        <v>253</v>
      </c>
      <c r="F1021" s="42">
        <v>0.3</v>
      </c>
      <c r="G1021" s="42" t="s">
        <v>253</v>
      </c>
      <c r="H1021" s="42">
        <v>0.67</v>
      </c>
      <c r="I1021" s="42">
        <v>85.13</v>
      </c>
      <c r="J1021" s="42">
        <v>0.67</v>
      </c>
      <c r="K1021" s="42">
        <v>0</v>
      </c>
      <c r="L1021" s="42">
        <v>0.84</v>
      </c>
      <c r="M1021" s="96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1"/>
    </row>
    <row r="1022" spans="1:65">
      <c r="B1022" s="29" t="s">
        <v>339</v>
      </c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BM1022" s="51"/>
    </row>
    <row r="1023" spans="1:65">
      <c r="BM1023" s="51"/>
    </row>
    <row r="1024" spans="1:65" ht="15">
      <c r="B1024" s="8" t="s">
        <v>730</v>
      </c>
      <c r="BM1024" s="26" t="s">
        <v>67</v>
      </c>
    </row>
    <row r="1025" spans="1:65" ht="15">
      <c r="A1025" s="24" t="s">
        <v>32</v>
      </c>
      <c r="B1025" s="18" t="s">
        <v>120</v>
      </c>
      <c r="C1025" s="15" t="s">
        <v>121</v>
      </c>
      <c r="D1025" s="16" t="s">
        <v>223</v>
      </c>
      <c r="E1025" s="17" t="s">
        <v>223</v>
      </c>
      <c r="F1025" s="17" t="s">
        <v>223</v>
      </c>
      <c r="G1025" s="17" t="s">
        <v>223</v>
      </c>
      <c r="H1025" s="17" t="s">
        <v>223</v>
      </c>
      <c r="I1025" s="17" t="s">
        <v>223</v>
      </c>
      <c r="J1025" s="17" t="s">
        <v>223</v>
      </c>
      <c r="K1025" s="17" t="s">
        <v>223</v>
      </c>
      <c r="L1025" s="17" t="s">
        <v>223</v>
      </c>
      <c r="M1025" s="17" t="s">
        <v>223</v>
      </c>
      <c r="N1025" s="17" t="s">
        <v>223</v>
      </c>
      <c r="O1025" s="17" t="s">
        <v>223</v>
      </c>
      <c r="P1025" s="96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224</v>
      </c>
      <c r="C1026" s="9" t="s">
        <v>224</v>
      </c>
      <c r="D1026" s="94" t="s">
        <v>225</v>
      </c>
      <c r="E1026" s="95" t="s">
        <v>228</v>
      </c>
      <c r="F1026" s="95" t="s">
        <v>229</v>
      </c>
      <c r="G1026" s="95" t="s">
        <v>230</v>
      </c>
      <c r="H1026" s="95" t="s">
        <v>236</v>
      </c>
      <c r="I1026" s="95" t="s">
        <v>237</v>
      </c>
      <c r="J1026" s="95" t="s">
        <v>238</v>
      </c>
      <c r="K1026" s="95" t="s">
        <v>240</v>
      </c>
      <c r="L1026" s="95" t="s">
        <v>243</v>
      </c>
      <c r="M1026" s="95" t="s">
        <v>246</v>
      </c>
      <c r="N1026" s="95" t="s">
        <v>247</v>
      </c>
      <c r="O1026" s="95" t="s">
        <v>248</v>
      </c>
      <c r="P1026" s="96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332</v>
      </c>
      <c r="E1027" s="11" t="s">
        <v>106</v>
      </c>
      <c r="F1027" s="11" t="s">
        <v>101</v>
      </c>
      <c r="G1027" s="11" t="s">
        <v>332</v>
      </c>
      <c r="H1027" s="11" t="s">
        <v>332</v>
      </c>
      <c r="I1027" s="11" t="s">
        <v>106</v>
      </c>
      <c r="J1027" s="11" t="s">
        <v>106</v>
      </c>
      <c r="K1027" s="11" t="s">
        <v>106</v>
      </c>
      <c r="L1027" s="11" t="s">
        <v>103</v>
      </c>
      <c r="M1027" s="11" t="s">
        <v>101</v>
      </c>
      <c r="N1027" s="11" t="s">
        <v>106</v>
      </c>
      <c r="O1027" s="11" t="s">
        <v>332</v>
      </c>
      <c r="P1027" s="96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96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3</v>
      </c>
    </row>
    <row r="1029" spans="1:65">
      <c r="A1029" s="28"/>
      <c r="B1029" s="18">
        <v>1</v>
      </c>
      <c r="C1029" s="14">
        <v>1</v>
      </c>
      <c r="D1029" s="21">
        <v>2.2000000000000002</v>
      </c>
      <c r="E1029" s="90" t="s">
        <v>261</v>
      </c>
      <c r="F1029" s="21">
        <v>2.1</v>
      </c>
      <c r="G1029" s="90">
        <v>2.5241011189621227</v>
      </c>
      <c r="H1029" s="21">
        <v>2.2000000000000002</v>
      </c>
      <c r="I1029" s="21">
        <v>2.14</v>
      </c>
      <c r="J1029" s="21">
        <v>2.2199267288848699</v>
      </c>
      <c r="K1029" s="21">
        <v>2.1</v>
      </c>
      <c r="L1029" s="21">
        <v>2.2999999999999998</v>
      </c>
      <c r="M1029" s="21">
        <v>2.13</v>
      </c>
      <c r="N1029" s="21">
        <v>2.2999999999999998</v>
      </c>
      <c r="O1029" s="90">
        <v>3</v>
      </c>
      <c r="P1029" s="96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>
        <v>1</v>
      </c>
      <c r="C1030" s="9">
        <v>2</v>
      </c>
      <c r="D1030" s="11">
        <v>2</v>
      </c>
      <c r="E1030" s="91" t="s">
        <v>261</v>
      </c>
      <c r="F1030" s="11">
        <v>2.1</v>
      </c>
      <c r="G1030" s="91">
        <v>2.71256251547325</v>
      </c>
      <c r="H1030" s="11">
        <v>2.2000000000000002</v>
      </c>
      <c r="I1030" s="11">
        <v>2.1800000000000002</v>
      </c>
      <c r="J1030" s="11">
        <v>1.9622467469948495</v>
      </c>
      <c r="K1030" s="11">
        <v>2.2000000000000002</v>
      </c>
      <c r="L1030" s="11">
        <v>2.2999999999999998</v>
      </c>
      <c r="M1030" s="11">
        <v>2.1</v>
      </c>
      <c r="N1030" s="11">
        <v>2.2999999999999998</v>
      </c>
      <c r="O1030" s="91">
        <v>3</v>
      </c>
      <c r="P1030" s="96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19</v>
      </c>
    </row>
    <row r="1031" spans="1:65">
      <c r="A1031" s="28"/>
      <c r="B1031" s="19">
        <v>1</v>
      </c>
      <c r="C1031" s="9">
        <v>3</v>
      </c>
      <c r="D1031" s="11">
        <v>2.1</v>
      </c>
      <c r="E1031" s="91" t="s">
        <v>261</v>
      </c>
      <c r="F1031" s="11">
        <v>2.1</v>
      </c>
      <c r="G1031" s="91">
        <v>2.6341163916411454</v>
      </c>
      <c r="H1031" s="11">
        <v>2.1</v>
      </c>
      <c r="I1031" s="11">
        <v>2.1800000000000002</v>
      </c>
      <c r="J1031" s="11">
        <v>2.0473940026768291</v>
      </c>
      <c r="K1031" s="11">
        <v>2.1</v>
      </c>
      <c r="L1031" s="11">
        <v>2.2999999999999998</v>
      </c>
      <c r="M1031" s="11">
        <v>2.14</v>
      </c>
      <c r="N1031" s="11">
        <v>2.2000000000000002</v>
      </c>
      <c r="O1031" s="91">
        <v>3</v>
      </c>
      <c r="P1031" s="96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16</v>
      </c>
    </row>
    <row r="1032" spans="1:65">
      <c r="A1032" s="28"/>
      <c r="B1032" s="19">
        <v>1</v>
      </c>
      <c r="C1032" s="9">
        <v>4</v>
      </c>
      <c r="D1032" s="11">
        <v>2.1</v>
      </c>
      <c r="E1032" s="91" t="s">
        <v>261</v>
      </c>
      <c r="F1032" s="11">
        <v>2.2999999999999998</v>
      </c>
      <c r="G1032" s="91">
        <v>2.4553768571328498</v>
      </c>
      <c r="H1032" s="11">
        <v>2.4</v>
      </c>
      <c r="I1032" s="11">
        <v>2.17</v>
      </c>
      <c r="J1032" s="11">
        <v>2.2418096232657292</v>
      </c>
      <c r="K1032" s="11">
        <v>2.2000000000000002</v>
      </c>
      <c r="L1032" s="11">
        <v>2.2000000000000002</v>
      </c>
      <c r="M1032" s="11">
        <v>2.13</v>
      </c>
      <c r="N1032" s="11">
        <v>2.2999999999999998</v>
      </c>
      <c r="O1032" s="91">
        <v>3</v>
      </c>
      <c r="P1032" s="96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2.180014318943635</v>
      </c>
    </row>
    <row r="1033" spans="1:65">
      <c r="A1033" s="28"/>
      <c r="B1033" s="19">
        <v>1</v>
      </c>
      <c r="C1033" s="9">
        <v>5</v>
      </c>
      <c r="D1033" s="11">
        <v>2.1</v>
      </c>
      <c r="E1033" s="91" t="s">
        <v>261</v>
      </c>
      <c r="F1033" s="11">
        <v>2.2000000000000002</v>
      </c>
      <c r="G1033" s="91">
        <v>2.6067622197454234</v>
      </c>
      <c r="H1033" s="11">
        <v>2.5</v>
      </c>
      <c r="I1033" s="11">
        <v>2.27</v>
      </c>
      <c r="J1033" s="11">
        <v>2.0798718113718695</v>
      </c>
      <c r="K1033" s="11">
        <v>2.2999999999999998</v>
      </c>
      <c r="L1033" s="11">
        <v>2.2999999999999998</v>
      </c>
      <c r="M1033" s="11">
        <v>2.1</v>
      </c>
      <c r="N1033" s="11">
        <v>2.2000000000000002</v>
      </c>
      <c r="O1033" s="91">
        <v>3</v>
      </c>
      <c r="P1033" s="96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185</v>
      </c>
    </row>
    <row r="1034" spans="1:65">
      <c r="A1034" s="28"/>
      <c r="B1034" s="19">
        <v>1</v>
      </c>
      <c r="C1034" s="9">
        <v>6</v>
      </c>
      <c r="D1034" s="11">
        <v>2.1</v>
      </c>
      <c r="E1034" s="91" t="s">
        <v>261</v>
      </c>
      <c r="F1034" s="11">
        <v>2.1</v>
      </c>
      <c r="G1034" s="91">
        <v>2.4686841782703741</v>
      </c>
      <c r="H1034" s="11">
        <v>2.2999999999999998</v>
      </c>
      <c r="I1034" s="11">
        <v>2.13</v>
      </c>
      <c r="J1034" s="11">
        <v>2.0695243097621394</v>
      </c>
      <c r="K1034" s="11">
        <v>1.9</v>
      </c>
      <c r="L1034" s="11">
        <v>2.4</v>
      </c>
      <c r="M1034" s="11">
        <v>2.13</v>
      </c>
      <c r="N1034" s="11">
        <v>2.2000000000000002</v>
      </c>
      <c r="O1034" s="91">
        <v>2</v>
      </c>
      <c r="P1034" s="96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20" t="s">
        <v>255</v>
      </c>
      <c r="C1035" s="12"/>
      <c r="D1035" s="22">
        <v>2.1</v>
      </c>
      <c r="E1035" s="22" t="s">
        <v>786</v>
      </c>
      <c r="F1035" s="22">
        <v>2.15</v>
      </c>
      <c r="G1035" s="22">
        <v>2.5669338802041941</v>
      </c>
      <c r="H1035" s="22">
        <v>2.2833333333333332</v>
      </c>
      <c r="I1035" s="22">
        <v>2.1783333333333332</v>
      </c>
      <c r="J1035" s="22">
        <v>2.1034622038260475</v>
      </c>
      <c r="K1035" s="22">
        <v>2.1333333333333337</v>
      </c>
      <c r="L1035" s="22">
        <v>2.2999999999999998</v>
      </c>
      <c r="M1035" s="22">
        <v>2.1216666666666666</v>
      </c>
      <c r="N1035" s="22">
        <v>2.25</v>
      </c>
      <c r="O1035" s="22">
        <v>2.8333333333333335</v>
      </c>
      <c r="P1035" s="96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A1036" s="28"/>
      <c r="B1036" s="3" t="s">
        <v>256</v>
      </c>
      <c r="C1036" s="27"/>
      <c r="D1036" s="11">
        <v>2.1</v>
      </c>
      <c r="E1036" s="11" t="s">
        <v>786</v>
      </c>
      <c r="F1036" s="11">
        <v>2.1</v>
      </c>
      <c r="G1036" s="11">
        <v>2.5654316693537731</v>
      </c>
      <c r="H1036" s="11">
        <v>2.25</v>
      </c>
      <c r="I1036" s="11">
        <v>2.1749999999999998</v>
      </c>
      <c r="J1036" s="11">
        <v>2.0746980605670045</v>
      </c>
      <c r="K1036" s="11">
        <v>2.1500000000000004</v>
      </c>
      <c r="L1036" s="11">
        <v>2.2999999999999998</v>
      </c>
      <c r="M1036" s="11">
        <v>2.13</v>
      </c>
      <c r="N1036" s="11">
        <v>2.25</v>
      </c>
      <c r="O1036" s="11">
        <v>3</v>
      </c>
      <c r="P1036" s="96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3" t="s">
        <v>257</v>
      </c>
      <c r="C1037" s="27"/>
      <c r="D1037" s="23">
        <v>6.3245553203367638E-2</v>
      </c>
      <c r="E1037" s="23" t="s">
        <v>786</v>
      </c>
      <c r="F1037" s="23">
        <v>8.366600265340747E-2</v>
      </c>
      <c r="G1037" s="23">
        <v>0.10123250925089279</v>
      </c>
      <c r="H1037" s="23">
        <v>0.14719601443879737</v>
      </c>
      <c r="I1037" s="23">
        <v>4.956477243634503E-2</v>
      </c>
      <c r="J1037" s="23">
        <v>0.10723593591756882</v>
      </c>
      <c r="K1037" s="23">
        <v>0.13662601021279466</v>
      </c>
      <c r="L1037" s="23">
        <v>6.3245553203367499E-2</v>
      </c>
      <c r="M1037" s="23">
        <v>1.7224014243685037E-2</v>
      </c>
      <c r="N1037" s="23">
        <v>5.4772255750516412E-2</v>
      </c>
      <c r="O1037" s="23">
        <v>0.40824829046386357</v>
      </c>
      <c r="P1037" s="154"/>
      <c r="Q1037" s="155"/>
      <c r="R1037" s="155"/>
      <c r="S1037" s="155"/>
      <c r="T1037" s="155"/>
      <c r="U1037" s="155"/>
      <c r="V1037" s="155"/>
      <c r="W1037" s="155"/>
      <c r="X1037" s="155"/>
      <c r="Y1037" s="155"/>
      <c r="Z1037" s="155"/>
      <c r="AA1037" s="155"/>
      <c r="AB1037" s="155"/>
      <c r="AC1037" s="155"/>
      <c r="AD1037" s="155"/>
      <c r="AE1037" s="155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52"/>
    </row>
    <row r="1038" spans="1:65">
      <c r="A1038" s="28"/>
      <c r="B1038" s="3" t="s">
        <v>87</v>
      </c>
      <c r="C1038" s="27"/>
      <c r="D1038" s="13">
        <v>3.0116930096841733E-2</v>
      </c>
      <c r="E1038" s="13" t="s">
        <v>786</v>
      </c>
      <c r="F1038" s="13">
        <v>3.8914419838794172E-2</v>
      </c>
      <c r="G1038" s="13">
        <v>3.9437131603420952E-2</v>
      </c>
      <c r="H1038" s="13">
        <v>6.4465407783414905E-2</v>
      </c>
      <c r="I1038" s="13">
        <v>2.2753529810104835E-2</v>
      </c>
      <c r="J1038" s="13">
        <v>5.0980681146784716E-2</v>
      </c>
      <c r="K1038" s="13">
        <v>6.4043442287247482E-2</v>
      </c>
      <c r="L1038" s="13">
        <v>2.7498066610159785E-2</v>
      </c>
      <c r="M1038" s="13">
        <v>8.1181528249890198E-3</v>
      </c>
      <c r="N1038" s="13">
        <v>2.4343224778007294E-2</v>
      </c>
      <c r="O1038" s="13">
        <v>0.14408763192842242</v>
      </c>
      <c r="P1038" s="96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A1039" s="28"/>
      <c r="B1039" s="3" t="s">
        <v>258</v>
      </c>
      <c r="C1039" s="27"/>
      <c r="D1039" s="13">
        <v>-3.6703574948263262E-2</v>
      </c>
      <c r="E1039" s="13" t="s">
        <v>786</v>
      </c>
      <c r="F1039" s="13">
        <v>-1.3767945780364887E-2</v>
      </c>
      <c r="G1039" s="13">
        <v>0.17748487149756342</v>
      </c>
      <c r="H1039" s="13">
        <v>4.7393732000697852E-2</v>
      </c>
      <c r="I1039" s="13">
        <v>-7.7108925188906774E-4</v>
      </c>
      <c r="J1039" s="13">
        <v>-3.5115418487105199E-2</v>
      </c>
      <c r="K1039" s="13">
        <v>-2.1413155502997494E-2</v>
      </c>
      <c r="L1039" s="13">
        <v>5.503894172333057E-2</v>
      </c>
      <c r="M1039" s="13">
        <v>-2.6764802308840707E-2</v>
      </c>
      <c r="N1039" s="13">
        <v>3.2103312555432195E-2</v>
      </c>
      <c r="O1039" s="13">
        <v>0.29968565284758131</v>
      </c>
      <c r="P1039" s="96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1"/>
    </row>
    <row r="1040" spans="1:65">
      <c r="A1040" s="28"/>
      <c r="B1040" s="43" t="s">
        <v>259</v>
      </c>
      <c r="C1040" s="44"/>
      <c r="D1040" s="42">
        <v>0.67</v>
      </c>
      <c r="E1040" s="42">
        <v>25.62</v>
      </c>
      <c r="F1040" s="42">
        <v>0</v>
      </c>
      <c r="G1040" s="42">
        <v>5.62</v>
      </c>
      <c r="H1040" s="42">
        <v>1.8</v>
      </c>
      <c r="I1040" s="42">
        <v>0.38</v>
      </c>
      <c r="J1040" s="42">
        <v>0.63</v>
      </c>
      <c r="K1040" s="42">
        <v>0.22</v>
      </c>
      <c r="L1040" s="42">
        <v>2.02</v>
      </c>
      <c r="M1040" s="42">
        <v>0.38</v>
      </c>
      <c r="N1040" s="42">
        <v>1.35</v>
      </c>
      <c r="O1040" s="42" t="s">
        <v>253</v>
      </c>
      <c r="P1040" s="96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1"/>
    </row>
    <row r="1041" spans="1:65">
      <c r="B1041" s="29" t="s">
        <v>345</v>
      </c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BM1041" s="51"/>
    </row>
    <row r="1042" spans="1:65">
      <c r="BM1042" s="51"/>
    </row>
    <row r="1043" spans="1:65" ht="15">
      <c r="B1043" s="8" t="s">
        <v>731</v>
      </c>
      <c r="BM1043" s="26" t="s">
        <v>67</v>
      </c>
    </row>
    <row r="1044" spans="1:65" ht="15">
      <c r="A1044" s="24" t="s">
        <v>66</v>
      </c>
      <c r="B1044" s="18" t="s">
        <v>120</v>
      </c>
      <c r="C1044" s="15" t="s">
        <v>121</v>
      </c>
      <c r="D1044" s="16" t="s">
        <v>223</v>
      </c>
      <c r="E1044" s="17" t="s">
        <v>223</v>
      </c>
      <c r="F1044" s="17" t="s">
        <v>223</v>
      </c>
      <c r="G1044" s="17" t="s">
        <v>223</v>
      </c>
      <c r="H1044" s="17" t="s">
        <v>223</v>
      </c>
      <c r="I1044" s="17" t="s">
        <v>223</v>
      </c>
      <c r="J1044" s="17" t="s">
        <v>223</v>
      </c>
      <c r="K1044" s="17" t="s">
        <v>223</v>
      </c>
      <c r="L1044" s="17" t="s">
        <v>223</v>
      </c>
      <c r="M1044" s="17" t="s">
        <v>223</v>
      </c>
      <c r="N1044" s="17" t="s">
        <v>223</v>
      </c>
      <c r="O1044" s="17" t="s">
        <v>223</v>
      </c>
      <c r="P1044" s="17" t="s">
        <v>223</v>
      </c>
      <c r="Q1044" s="17" t="s">
        <v>223</v>
      </c>
      <c r="R1044" s="96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 t="s">
        <v>224</v>
      </c>
      <c r="C1045" s="9" t="s">
        <v>224</v>
      </c>
      <c r="D1045" s="94" t="s">
        <v>225</v>
      </c>
      <c r="E1045" s="95" t="s">
        <v>226</v>
      </c>
      <c r="F1045" s="95" t="s">
        <v>228</v>
      </c>
      <c r="G1045" s="95" t="s">
        <v>229</v>
      </c>
      <c r="H1045" s="95" t="s">
        <v>236</v>
      </c>
      <c r="I1045" s="95" t="s">
        <v>237</v>
      </c>
      <c r="J1045" s="95" t="s">
        <v>238</v>
      </c>
      <c r="K1045" s="95" t="s">
        <v>240</v>
      </c>
      <c r="L1045" s="95" t="s">
        <v>241</v>
      </c>
      <c r="M1045" s="95" t="s">
        <v>243</v>
      </c>
      <c r="N1045" s="95" t="s">
        <v>244</v>
      </c>
      <c r="O1045" s="95" t="s">
        <v>245</v>
      </c>
      <c r="P1045" s="95" t="s">
        <v>247</v>
      </c>
      <c r="Q1045" s="95" t="s">
        <v>248</v>
      </c>
      <c r="R1045" s="96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 t="s">
        <v>3</v>
      </c>
    </row>
    <row r="1046" spans="1:65">
      <c r="A1046" s="28"/>
      <c r="B1046" s="19"/>
      <c r="C1046" s="9"/>
      <c r="D1046" s="10" t="s">
        <v>332</v>
      </c>
      <c r="E1046" s="11" t="s">
        <v>107</v>
      </c>
      <c r="F1046" s="11" t="s">
        <v>107</v>
      </c>
      <c r="G1046" s="11" t="s">
        <v>102</v>
      </c>
      <c r="H1046" s="11" t="s">
        <v>332</v>
      </c>
      <c r="I1046" s="11" t="s">
        <v>107</v>
      </c>
      <c r="J1046" s="11" t="s">
        <v>107</v>
      </c>
      <c r="K1046" s="11" t="s">
        <v>107</v>
      </c>
      <c r="L1046" s="11" t="s">
        <v>107</v>
      </c>
      <c r="M1046" s="11" t="s">
        <v>103</v>
      </c>
      <c r="N1046" s="11" t="s">
        <v>107</v>
      </c>
      <c r="O1046" s="11" t="s">
        <v>107</v>
      </c>
      <c r="P1046" s="11" t="s">
        <v>107</v>
      </c>
      <c r="Q1046" s="11" t="s">
        <v>332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0</v>
      </c>
    </row>
    <row r="1047" spans="1:65">
      <c r="A1047" s="28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8">
        <v>1</v>
      </c>
      <c r="C1048" s="14">
        <v>1</v>
      </c>
      <c r="D1048" s="145">
        <v>60</v>
      </c>
      <c r="E1048" s="146">
        <v>62.575999999999993</v>
      </c>
      <c r="F1048" s="146">
        <v>61</v>
      </c>
      <c r="G1048" s="146">
        <v>63</v>
      </c>
      <c r="H1048" s="146">
        <v>61</v>
      </c>
      <c r="I1048" s="146">
        <v>63</v>
      </c>
      <c r="J1048" s="146">
        <v>58.466762369406503</v>
      </c>
      <c r="K1048" s="146">
        <v>61</v>
      </c>
      <c r="L1048" s="145">
        <v>60</v>
      </c>
      <c r="M1048" s="164">
        <v>158</v>
      </c>
      <c r="N1048" s="146">
        <v>61</v>
      </c>
      <c r="O1048" s="145">
        <v>49</v>
      </c>
      <c r="P1048" s="146">
        <v>62</v>
      </c>
      <c r="Q1048" s="146">
        <v>59</v>
      </c>
      <c r="R1048" s="147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9">
        <v>1</v>
      </c>
    </row>
    <row r="1049" spans="1:65">
      <c r="A1049" s="28"/>
      <c r="B1049" s="19">
        <v>1</v>
      </c>
      <c r="C1049" s="9">
        <v>2</v>
      </c>
      <c r="D1049" s="150">
        <v>60</v>
      </c>
      <c r="E1049" s="151">
        <v>61.189000000000014</v>
      </c>
      <c r="F1049" s="151">
        <v>61.199999999999996</v>
      </c>
      <c r="G1049" s="151">
        <v>64</v>
      </c>
      <c r="H1049" s="151">
        <v>68</v>
      </c>
      <c r="I1049" s="151">
        <v>63</v>
      </c>
      <c r="J1049" s="151">
        <v>58.522022321651093</v>
      </c>
      <c r="K1049" s="151">
        <v>63</v>
      </c>
      <c r="L1049" s="150">
        <v>60</v>
      </c>
      <c r="M1049" s="150">
        <v>96</v>
      </c>
      <c r="N1049" s="151">
        <v>64</v>
      </c>
      <c r="O1049" s="150">
        <v>50</v>
      </c>
      <c r="P1049" s="151">
        <v>60</v>
      </c>
      <c r="Q1049" s="151">
        <v>59</v>
      </c>
      <c r="R1049" s="147"/>
      <c r="S1049" s="148"/>
      <c r="T1049" s="148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9">
        <v>41</v>
      </c>
    </row>
    <row r="1050" spans="1:65">
      <c r="A1050" s="28"/>
      <c r="B1050" s="19">
        <v>1</v>
      </c>
      <c r="C1050" s="9">
        <v>3</v>
      </c>
      <c r="D1050" s="150">
        <v>60</v>
      </c>
      <c r="E1050" s="151">
        <v>64.266999999999996</v>
      </c>
      <c r="F1050" s="151">
        <v>60.9</v>
      </c>
      <c r="G1050" s="151">
        <v>63</v>
      </c>
      <c r="H1050" s="151">
        <v>65</v>
      </c>
      <c r="I1050" s="151">
        <v>62</v>
      </c>
      <c r="J1050" s="151">
        <v>59.314506364722355</v>
      </c>
      <c r="K1050" s="151">
        <v>60</v>
      </c>
      <c r="L1050" s="150">
        <v>60</v>
      </c>
      <c r="M1050" s="150">
        <v>84</v>
      </c>
      <c r="N1050" s="151">
        <v>63</v>
      </c>
      <c r="O1050" s="150">
        <v>50</v>
      </c>
      <c r="P1050" s="151">
        <v>57</v>
      </c>
      <c r="Q1050" s="151">
        <v>60</v>
      </c>
      <c r="R1050" s="147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9">
        <v>16</v>
      </c>
    </row>
    <row r="1051" spans="1:65">
      <c r="A1051" s="28"/>
      <c r="B1051" s="19">
        <v>1</v>
      </c>
      <c r="C1051" s="9">
        <v>4</v>
      </c>
      <c r="D1051" s="150">
        <v>60</v>
      </c>
      <c r="E1051" s="151">
        <v>63.906000000000006</v>
      </c>
      <c r="F1051" s="151">
        <v>60.8</v>
      </c>
      <c r="G1051" s="151">
        <v>63</v>
      </c>
      <c r="H1051" s="151">
        <v>63</v>
      </c>
      <c r="I1051" s="151">
        <v>62</v>
      </c>
      <c r="J1051" s="151">
        <v>59.7551022366262</v>
      </c>
      <c r="K1051" s="151">
        <v>61</v>
      </c>
      <c r="L1051" s="150">
        <v>60</v>
      </c>
      <c r="M1051" s="150">
        <v>100</v>
      </c>
      <c r="N1051" s="151">
        <v>64</v>
      </c>
      <c r="O1051" s="150">
        <v>50</v>
      </c>
      <c r="P1051" s="151">
        <v>63</v>
      </c>
      <c r="Q1051" s="151">
        <v>62</v>
      </c>
      <c r="R1051" s="147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9">
        <v>61.753955948929239</v>
      </c>
    </row>
    <row r="1052" spans="1:65">
      <c r="A1052" s="28"/>
      <c r="B1052" s="19">
        <v>1</v>
      </c>
      <c r="C1052" s="9">
        <v>5</v>
      </c>
      <c r="D1052" s="150">
        <v>60</v>
      </c>
      <c r="E1052" s="151">
        <v>63.963000000000008</v>
      </c>
      <c r="F1052" s="151">
        <v>61.600000000000009</v>
      </c>
      <c r="G1052" s="151">
        <v>65</v>
      </c>
      <c r="H1052" s="151">
        <v>66</v>
      </c>
      <c r="I1052" s="151">
        <v>62</v>
      </c>
      <c r="J1052" s="151">
        <v>59.694664507415801</v>
      </c>
      <c r="K1052" s="151">
        <v>61</v>
      </c>
      <c r="L1052" s="150">
        <v>60</v>
      </c>
      <c r="M1052" s="150">
        <v>84</v>
      </c>
      <c r="N1052" s="151">
        <v>65</v>
      </c>
      <c r="O1052" s="150">
        <v>50</v>
      </c>
      <c r="P1052" s="151">
        <v>57</v>
      </c>
      <c r="Q1052" s="151">
        <v>58</v>
      </c>
      <c r="R1052" s="147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9">
        <v>186</v>
      </c>
    </row>
    <row r="1053" spans="1:65">
      <c r="A1053" s="28"/>
      <c r="B1053" s="19">
        <v>1</v>
      </c>
      <c r="C1053" s="9">
        <v>6</v>
      </c>
      <c r="D1053" s="150">
        <v>60</v>
      </c>
      <c r="E1053" s="151">
        <v>65.359499999999997</v>
      </c>
      <c r="F1053" s="151">
        <v>60.9</v>
      </c>
      <c r="G1053" s="151">
        <v>61</v>
      </c>
      <c r="H1053" s="151">
        <v>64</v>
      </c>
      <c r="I1053" s="151">
        <v>60</v>
      </c>
      <c r="J1053" s="151">
        <v>58.823799135932703</v>
      </c>
      <c r="K1053" s="151">
        <v>61</v>
      </c>
      <c r="L1053" s="150">
        <v>60</v>
      </c>
      <c r="M1053" s="150">
        <v>83</v>
      </c>
      <c r="N1053" s="151">
        <v>63</v>
      </c>
      <c r="O1053" s="150">
        <v>51</v>
      </c>
      <c r="P1053" s="151">
        <v>60</v>
      </c>
      <c r="Q1053" s="151">
        <v>61</v>
      </c>
      <c r="R1053" s="147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52"/>
    </row>
    <row r="1054" spans="1:65">
      <c r="A1054" s="28"/>
      <c r="B1054" s="20" t="s">
        <v>255</v>
      </c>
      <c r="C1054" s="12"/>
      <c r="D1054" s="153">
        <v>60</v>
      </c>
      <c r="E1054" s="153">
        <v>63.543416666666666</v>
      </c>
      <c r="F1054" s="153">
        <v>61.066666666666663</v>
      </c>
      <c r="G1054" s="153">
        <v>63.166666666666664</v>
      </c>
      <c r="H1054" s="153">
        <v>64.5</v>
      </c>
      <c r="I1054" s="153">
        <v>62</v>
      </c>
      <c r="J1054" s="153">
        <v>59.096142822625772</v>
      </c>
      <c r="K1054" s="153">
        <v>61.166666666666664</v>
      </c>
      <c r="L1054" s="153">
        <v>60</v>
      </c>
      <c r="M1054" s="153">
        <v>100.83333333333333</v>
      </c>
      <c r="N1054" s="153">
        <v>63.333333333333336</v>
      </c>
      <c r="O1054" s="153">
        <v>50</v>
      </c>
      <c r="P1054" s="153">
        <v>59.833333333333336</v>
      </c>
      <c r="Q1054" s="153">
        <v>59.833333333333336</v>
      </c>
      <c r="R1054" s="147"/>
      <c r="S1054" s="148"/>
      <c r="T1054" s="148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52"/>
    </row>
    <row r="1055" spans="1:65">
      <c r="A1055" s="28"/>
      <c r="B1055" s="3" t="s">
        <v>256</v>
      </c>
      <c r="C1055" s="27"/>
      <c r="D1055" s="151">
        <v>60</v>
      </c>
      <c r="E1055" s="151">
        <v>63.934500000000007</v>
      </c>
      <c r="F1055" s="151">
        <v>60.95</v>
      </c>
      <c r="G1055" s="151">
        <v>63</v>
      </c>
      <c r="H1055" s="151">
        <v>64.5</v>
      </c>
      <c r="I1055" s="151">
        <v>62</v>
      </c>
      <c r="J1055" s="151">
        <v>59.069152750327532</v>
      </c>
      <c r="K1055" s="151">
        <v>61</v>
      </c>
      <c r="L1055" s="151">
        <v>60</v>
      </c>
      <c r="M1055" s="151">
        <v>90</v>
      </c>
      <c r="N1055" s="151">
        <v>63.5</v>
      </c>
      <c r="O1055" s="151">
        <v>50</v>
      </c>
      <c r="P1055" s="151">
        <v>60</v>
      </c>
      <c r="Q1055" s="151">
        <v>59.5</v>
      </c>
      <c r="R1055" s="147"/>
      <c r="S1055" s="148"/>
      <c r="T1055" s="148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52"/>
    </row>
    <row r="1056" spans="1:65">
      <c r="A1056" s="28"/>
      <c r="B1056" s="3" t="s">
        <v>257</v>
      </c>
      <c r="C1056" s="27"/>
      <c r="D1056" s="161">
        <v>0</v>
      </c>
      <c r="E1056" s="161">
        <v>1.4566002339923794</v>
      </c>
      <c r="F1056" s="161">
        <v>0.29439202887759841</v>
      </c>
      <c r="G1056" s="161">
        <v>1.3291601358251257</v>
      </c>
      <c r="H1056" s="161">
        <v>2.4289915602982237</v>
      </c>
      <c r="I1056" s="161">
        <v>1.0954451150103321</v>
      </c>
      <c r="J1056" s="161">
        <v>0.5727204451032164</v>
      </c>
      <c r="K1056" s="161">
        <v>0.9831920802501749</v>
      </c>
      <c r="L1056" s="161">
        <v>0</v>
      </c>
      <c r="M1056" s="161">
        <v>28.902710368867954</v>
      </c>
      <c r="N1056" s="161">
        <v>1.3662601021279464</v>
      </c>
      <c r="O1056" s="161">
        <v>0.63245553203367588</v>
      </c>
      <c r="P1056" s="161">
        <v>2.4832774042918899</v>
      </c>
      <c r="Q1056" s="161">
        <v>1.4719601443879746</v>
      </c>
      <c r="R1056" s="158"/>
      <c r="S1056" s="159"/>
      <c r="T1056" s="159"/>
      <c r="U1056" s="159"/>
      <c r="V1056" s="159"/>
      <c r="W1056" s="159"/>
      <c r="X1056" s="159"/>
      <c r="Y1056" s="159"/>
      <c r="Z1056" s="159"/>
      <c r="AA1056" s="159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62"/>
    </row>
    <row r="1057" spans="1:65">
      <c r="A1057" s="28"/>
      <c r="B1057" s="3" t="s">
        <v>87</v>
      </c>
      <c r="C1057" s="27"/>
      <c r="D1057" s="13">
        <v>0</v>
      </c>
      <c r="E1057" s="13">
        <v>2.2922913346528885E-2</v>
      </c>
      <c r="F1057" s="13">
        <v>4.8208301672095812E-3</v>
      </c>
      <c r="G1057" s="13">
        <v>2.1042112968207797E-2</v>
      </c>
      <c r="H1057" s="13">
        <v>3.7658783880592614E-2</v>
      </c>
      <c r="I1057" s="13">
        <v>1.766846959694084E-2</v>
      </c>
      <c r="J1057" s="13">
        <v>9.6913337782841297E-3</v>
      </c>
      <c r="K1057" s="13">
        <v>1.6073984963218119E-2</v>
      </c>
      <c r="L1057" s="13">
        <v>0</v>
      </c>
      <c r="M1057" s="13">
        <v>0.28663844993918636</v>
      </c>
      <c r="N1057" s="13">
        <v>2.1572527928335996E-2</v>
      </c>
      <c r="O1057" s="13">
        <v>1.2649110640673518E-2</v>
      </c>
      <c r="P1057" s="13">
        <v>4.1503243525769749E-2</v>
      </c>
      <c r="Q1057" s="13">
        <v>2.460100519868481E-2</v>
      </c>
      <c r="R1057" s="96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1"/>
    </row>
    <row r="1058" spans="1:65">
      <c r="A1058" s="28"/>
      <c r="B1058" s="3" t="s">
        <v>258</v>
      </c>
      <c r="C1058" s="27"/>
      <c r="D1058" s="13">
        <v>-2.8402325356771785E-2</v>
      </c>
      <c r="E1058" s="13">
        <v>2.8977264536984793E-2</v>
      </c>
      <c r="F1058" s="13">
        <v>-1.1129477807558907E-2</v>
      </c>
      <c r="G1058" s="13">
        <v>2.2876440804954212E-2</v>
      </c>
      <c r="H1058" s="13">
        <v>4.4467500241470281E-2</v>
      </c>
      <c r="I1058" s="13">
        <v>3.9842637980025408E-3</v>
      </c>
      <c r="J1058" s="13">
        <v>-4.3038750885878274E-2</v>
      </c>
      <c r="K1058" s="13">
        <v>-9.5101483498201134E-3</v>
      </c>
      <c r="L1058" s="13">
        <v>-2.8402325356771785E-2</v>
      </c>
      <c r="M1058" s="13">
        <v>0.63282386988653627</v>
      </c>
      <c r="N1058" s="13">
        <v>2.5575323234518832E-2</v>
      </c>
      <c r="O1058" s="13">
        <v>-0.19033527113064308</v>
      </c>
      <c r="P1058" s="13">
        <v>-3.1101207786336182E-2</v>
      </c>
      <c r="Q1058" s="13">
        <v>-3.1101207786336182E-2</v>
      </c>
      <c r="R1058" s="96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1"/>
    </row>
    <row r="1059" spans="1:65">
      <c r="A1059" s="28"/>
      <c r="B1059" s="43" t="s">
        <v>259</v>
      </c>
      <c r="C1059" s="44"/>
      <c r="D1059" s="42" t="s">
        <v>253</v>
      </c>
      <c r="E1059" s="42">
        <v>0.76</v>
      </c>
      <c r="F1059" s="42">
        <v>0.2</v>
      </c>
      <c r="G1059" s="42">
        <v>0.61</v>
      </c>
      <c r="H1059" s="42">
        <v>1.1200000000000001</v>
      </c>
      <c r="I1059" s="42">
        <v>0.16</v>
      </c>
      <c r="J1059" s="42">
        <v>0.96</v>
      </c>
      <c r="K1059" s="42">
        <v>0.16</v>
      </c>
      <c r="L1059" s="42" t="s">
        <v>253</v>
      </c>
      <c r="M1059" s="42">
        <v>15.12</v>
      </c>
      <c r="N1059" s="42">
        <v>0.67</v>
      </c>
      <c r="O1059" s="42">
        <v>4.46</v>
      </c>
      <c r="P1059" s="42">
        <v>0.67</v>
      </c>
      <c r="Q1059" s="42">
        <v>0.67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1"/>
    </row>
    <row r="1060" spans="1:65">
      <c r="B1060" s="29" t="s">
        <v>347</v>
      </c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BM1060" s="51"/>
    </row>
    <row r="1061" spans="1:65">
      <c r="BM1061" s="51"/>
    </row>
    <row r="1062" spans="1:65" ht="15">
      <c r="B1062" s="8" t="s">
        <v>732</v>
      </c>
      <c r="BM1062" s="26" t="s">
        <v>286</v>
      </c>
    </row>
    <row r="1063" spans="1:65" ht="15">
      <c r="A1063" s="24" t="s">
        <v>35</v>
      </c>
      <c r="B1063" s="18" t="s">
        <v>120</v>
      </c>
      <c r="C1063" s="15" t="s">
        <v>121</v>
      </c>
      <c r="D1063" s="16" t="s">
        <v>223</v>
      </c>
      <c r="E1063" s="17" t="s">
        <v>223</v>
      </c>
      <c r="F1063" s="17" t="s">
        <v>223</v>
      </c>
      <c r="G1063" s="17" t="s">
        <v>223</v>
      </c>
      <c r="H1063" s="17" t="s">
        <v>223</v>
      </c>
      <c r="I1063" s="17" t="s">
        <v>223</v>
      </c>
      <c r="J1063" s="17" t="s">
        <v>223</v>
      </c>
      <c r="K1063" s="17" t="s">
        <v>223</v>
      </c>
      <c r="L1063" s="17" t="s">
        <v>223</v>
      </c>
      <c r="M1063" s="17" t="s">
        <v>223</v>
      </c>
      <c r="N1063" s="17" t="s">
        <v>223</v>
      </c>
      <c r="O1063" s="17" t="s">
        <v>223</v>
      </c>
      <c r="P1063" s="17" t="s">
        <v>223</v>
      </c>
      <c r="Q1063" s="96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 t="s">
        <v>224</v>
      </c>
      <c r="C1064" s="9" t="s">
        <v>224</v>
      </c>
      <c r="D1064" s="94" t="s">
        <v>228</v>
      </c>
      <c r="E1064" s="95" t="s">
        <v>229</v>
      </c>
      <c r="F1064" s="95" t="s">
        <v>230</v>
      </c>
      <c r="G1064" s="95" t="s">
        <v>236</v>
      </c>
      <c r="H1064" s="95" t="s">
        <v>237</v>
      </c>
      <c r="I1064" s="95" t="s">
        <v>238</v>
      </c>
      <c r="J1064" s="95" t="s">
        <v>240</v>
      </c>
      <c r="K1064" s="95" t="s">
        <v>241</v>
      </c>
      <c r="L1064" s="95" t="s">
        <v>243</v>
      </c>
      <c r="M1064" s="95" t="s">
        <v>244</v>
      </c>
      <c r="N1064" s="95" t="s">
        <v>245</v>
      </c>
      <c r="O1064" s="95" t="s">
        <v>247</v>
      </c>
      <c r="P1064" s="95" t="s">
        <v>248</v>
      </c>
      <c r="Q1064" s="96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 t="s">
        <v>3</v>
      </c>
    </row>
    <row r="1065" spans="1:65">
      <c r="A1065" s="28"/>
      <c r="B1065" s="19"/>
      <c r="C1065" s="9"/>
      <c r="D1065" s="10" t="s">
        <v>107</v>
      </c>
      <c r="E1065" s="11" t="s">
        <v>101</v>
      </c>
      <c r="F1065" s="11" t="s">
        <v>332</v>
      </c>
      <c r="G1065" s="11" t="s">
        <v>332</v>
      </c>
      <c r="H1065" s="11" t="s">
        <v>106</v>
      </c>
      <c r="I1065" s="11" t="s">
        <v>106</v>
      </c>
      <c r="J1065" s="11" t="s">
        <v>106</v>
      </c>
      <c r="K1065" s="11" t="s">
        <v>107</v>
      </c>
      <c r="L1065" s="11" t="s">
        <v>103</v>
      </c>
      <c r="M1065" s="11" t="s">
        <v>107</v>
      </c>
      <c r="N1065" s="11" t="s">
        <v>107</v>
      </c>
      <c r="O1065" s="11" t="s">
        <v>106</v>
      </c>
      <c r="P1065" s="11" t="s">
        <v>332</v>
      </c>
      <c r="Q1065" s="96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</v>
      </c>
    </row>
    <row r="1066" spans="1:65">
      <c r="A1066" s="28"/>
      <c r="B1066" s="19"/>
      <c r="C1066" s="9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96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8">
        <v>1</v>
      </c>
      <c r="C1067" s="14">
        <v>1</v>
      </c>
      <c r="D1067" s="90" t="s">
        <v>113</v>
      </c>
      <c r="E1067" s="21"/>
      <c r="F1067" s="90" t="s">
        <v>113</v>
      </c>
      <c r="G1067" s="21">
        <v>2</v>
      </c>
      <c r="H1067" s="21">
        <v>1</v>
      </c>
      <c r="I1067" s="21">
        <v>0.81749156002963796</v>
      </c>
      <c r="J1067" s="93">
        <v>5</v>
      </c>
      <c r="K1067" s="90" t="s">
        <v>96</v>
      </c>
      <c r="L1067" s="21">
        <v>1.1000000000000001</v>
      </c>
      <c r="M1067" s="90">
        <v>1915</v>
      </c>
      <c r="N1067" s="90" t="s">
        <v>110</v>
      </c>
      <c r="O1067" s="21">
        <v>2</v>
      </c>
      <c r="P1067" s="90" t="s">
        <v>113</v>
      </c>
      <c r="Q1067" s="96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>
        <v>1</v>
      </c>
      <c r="C1068" s="9">
        <v>2</v>
      </c>
      <c r="D1068" s="91" t="s">
        <v>113</v>
      </c>
      <c r="E1068" s="11"/>
      <c r="F1068" s="91" t="s">
        <v>113</v>
      </c>
      <c r="G1068" s="11">
        <v>2.5</v>
      </c>
      <c r="H1068" s="11">
        <v>1</v>
      </c>
      <c r="I1068" s="11">
        <v>0.78179682668452966</v>
      </c>
      <c r="J1068" s="11"/>
      <c r="K1068" s="91" t="s">
        <v>96</v>
      </c>
      <c r="L1068" s="11">
        <v>1.5</v>
      </c>
      <c r="M1068" s="91">
        <v>1925</v>
      </c>
      <c r="N1068" s="91" t="s">
        <v>110</v>
      </c>
      <c r="O1068" s="11">
        <v>2</v>
      </c>
      <c r="P1068" s="91" t="s">
        <v>113</v>
      </c>
      <c r="Q1068" s="96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20</v>
      </c>
    </row>
    <row r="1069" spans="1:65">
      <c r="A1069" s="28"/>
      <c r="B1069" s="19">
        <v>1</v>
      </c>
      <c r="C1069" s="9">
        <v>3</v>
      </c>
      <c r="D1069" s="91" t="s">
        <v>113</v>
      </c>
      <c r="E1069" s="11"/>
      <c r="F1069" s="91" t="s">
        <v>113</v>
      </c>
      <c r="G1069" s="11">
        <v>1.5</v>
      </c>
      <c r="H1069" s="11">
        <v>1</v>
      </c>
      <c r="I1069" s="11">
        <v>0.83099367707263372</v>
      </c>
      <c r="J1069" s="11"/>
      <c r="K1069" s="91" t="s">
        <v>96</v>
      </c>
      <c r="L1069" s="11">
        <v>1.3</v>
      </c>
      <c r="M1069" s="91">
        <v>2003</v>
      </c>
      <c r="N1069" s="91" t="s">
        <v>110</v>
      </c>
      <c r="O1069" s="11">
        <v>1</v>
      </c>
      <c r="P1069" s="91" t="s">
        <v>113</v>
      </c>
      <c r="Q1069" s="96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16</v>
      </c>
    </row>
    <row r="1070" spans="1:65">
      <c r="A1070" s="28"/>
      <c r="B1070" s="19">
        <v>1</v>
      </c>
      <c r="C1070" s="9">
        <v>4</v>
      </c>
      <c r="D1070" s="91" t="s">
        <v>113</v>
      </c>
      <c r="E1070" s="11">
        <v>1</v>
      </c>
      <c r="F1070" s="91" t="s">
        <v>113</v>
      </c>
      <c r="G1070" s="11">
        <v>1.7</v>
      </c>
      <c r="H1070" s="11">
        <v>1</v>
      </c>
      <c r="I1070" s="11">
        <v>0.7657637899100207</v>
      </c>
      <c r="J1070" s="11">
        <v>1</v>
      </c>
      <c r="K1070" s="91" t="s">
        <v>96</v>
      </c>
      <c r="L1070" s="11">
        <v>1.3</v>
      </c>
      <c r="M1070" s="91">
        <v>1974</v>
      </c>
      <c r="N1070" s="91" t="s">
        <v>110</v>
      </c>
      <c r="O1070" s="11">
        <v>1</v>
      </c>
      <c r="P1070" s="91" t="s">
        <v>113</v>
      </c>
      <c r="Q1070" s="96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1.2510200176238</v>
      </c>
    </row>
    <row r="1071" spans="1:65">
      <c r="A1071" s="28"/>
      <c r="B1071" s="19">
        <v>1</v>
      </c>
      <c r="C1071" s="9">
        <v>5</v>
      </c>
      <c r="D1071" s="91" t="s">
        <v>113</v>
      </c>
      <c r="E1071" s="11"/>
      <c r="F1071" s="91" t="s">
        <v>113</v>
      </c>
      <c r="G1071" s="11">
        <v>1.4</v>
      </c>
      <c r="H1071" s="11">
        <v>1</v>
      </c>
      <c r="I1071" s="11">
        <v>0.85030263439514764</v>
      </c>
      <c r="J1071" s="11">
        <v>2</v>
      </c>
      <c r="K1071" s="91" t="s">
        <v>96</v>
      </c>
      <c r="L1071" s="92">
        <v>11.6</v>
      </c>
      <c r="M1071" s="91">
        <v>1975.0000000000002</v>
      </c>
      <c r="N1071" s="91" t="s">
        <v>110</v>
      </c>
      <c r="O1071" s="11">
        <v>2</v>
      </c>
      <c r="P1071" s="91" t="s">
        <v>113</v>
      </c>
      <c r="Q1071" s="96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35</v>
      </c>
    </row>
    <row r="1072" spans="1:65">
      <c r="A1072" s="28"/>
      <c r="B1072" s="19">
        <v>1</v>
      </c>
      <c r="C1072" s="9">
        <v>6</v>
      </c>
      <c r="D1072" s="91" t="s">
        <v>113</v>
      </c>
      <c r="E1072" s="11"/>
      <c r="F1072" s="91" t="s">
        <v>113</v>
      </c>
      <c r="G1072" s="11">
        <v>1.9</v>
      </c>
      <c r="H1072" s="11">
        <v>1</v>
      </c>
      <c r="I1072" s="11">
        <v>0.81649225210779064</v>
      </c>
      <c r="J1072" s="11">
        <v>1</v>
      </c>
      <c r="K1072" s="91" t="s">
        <v>96</v>
      </c>
      <c r="L1072" s="11">
        <v>1.2</v>
      </c>
      <c r="M1072" s="91">
        <v>1965.9999999999998</v>
      </c>
      <c r="N1072" s="91" t="s">
        <v>110</v>
      </c>
      <c r="O1072" s="11">
        <v>1</v>
      </c>
      <c r="P1072" s="91" t="s">
        <v>113</v>
      </c>
      <c r="Q1072" s="96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20" t="s">
        <v>255</v>
      </c>
      <c r="C1073" s="12"/>
      <c r="D1073" s="22" t="s">
        <v>786</v>
      </c>
      <c r="E1073" s="22">
        <v>1</v>
      </c>
      <c r="F1073" s="22" t="s">
        <v>786</v>
      </c>
      <c r="G1073" s="22">
        <v>1.8333333333333333</v>
      </c>
      <c r="H1073" s="22">
        <v>1</v>
      </c>
      <c r="I1073" s="22">
        <v>0.81047345669996007</v>
      </c>
      <c r="J1073" s="22">
        <v>2.25</v>
      </c>
      <c r="K1073" s="22" t="s">
        <v>786</v>
      </c>
      <c r="L1073" s="22">
        <v>3</v>
      </c>
      <c r="M1073" s="22">
        <v>1959.6666666666667</v>
      </c>
      <c r="N1073" s="22" t="s">
        <v>786</v>
      </c>
      <c r="O1073" s="22">
        <v>1.5</v>
      </c>
      <c r="P1073" s="22" t="s">
        <v>786</v>
      </c>
      <c r="Q1073" s="96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3" t="s">
        <v>256</v>
      </c>
      <c r="C1074" s="27"/>
      <c r="D1074" s="11" t="s">
        <v>786</v>
      </c>
      <c r="E1074" s="11">
        <v>1</v>
      </c>
      <c r="F1074" s="11" t="s">
        <v>786</v>
      </c>
      <c r="G1074" s="11">
        <v>1.7999999999999998</v>
      </c>
      <c r="H1074" s="11">
        <v>1</v>
      </c>
      <c r="I1074" s="11">
        <v>0.8169919060687143</v>
      </c>
      <c r="J1074" s="11">
        <v>1.5</v>
      </c>
      <c r="K1074" s="11" t="s">
        <v>786</v>
      </c>
      <c r="L1074" s="11">
        <v>1.3</v>
      </c>
      <c r="M1074" s="11">
        <v>1970</v>
      </c>
      <c r="N1074" s="11" t="s">
        <v>786</v>
      </c>
      <c r="O1074" s="11">
        <v>1.5</v>
      </c>
      <c r="P1074" s="11" t="s">
        <v>786</v>
      </c>
      <c r="Q1074" s="96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3" t="s">
        <v>257</v>
      </c>
      <c r="C1075" s="27"/>
      <c r="D1075" s="23" t="s">
        <v>786</v>
      </c>
      <c r="E1075" s="23" t="s">
        <v>786</v>
      </c>
      <c r="F1075" s="23" t="s">
        <v>786</v>
      </c>
      <c r="G1075" s="23">
        <v>0.39832984656772408</v>
      </c>
      <c r="H1075" s="23">
        <v>0</v>
      </c>
      <c r="I1075" s="23">
        <v>3.1350361803445165E-2</v>
      </c>
      <c r="J1075" s="23">
        <v>1.8929694486000912</v>
      </c>
      <c r="K1075" s="23" t="s">
        <v>786</v>
      </c>
      <c r="L1075" s="23">
        <v>4.2152105522737537</v>
      </c>
      <c r="M1075" s="23">
        <v>33.33266665999988</v>
      </c>
      <c r="N1075" s="23" t="s">
        <v>786</v>
      </c>
      <c r="O1075" s="23">
        <v>0.54772255750516607</v>
      </c>
      <c r="P1075" s="23" t="s">
        <v>786</v>
      </c>
      <c r="Q1075" s="96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A1076" s="28"/>
      <c r="B1076" s="3" t="s">
        <v>87</v>
      </c>
      <c r="C1076" s="27"/>
      <c r="D1076" s="13" t="s">
        <v>786</v>
      </c>
      <c r="E1076" s="13" t="s">
        <v>786</v>
      </c>
      <c r="F1076" s="13" t="s">
        <v>786</v>
      </c>
      <c r="G1076" s="13">
        <v>0.21727082540057677</v>
      </c>
      <c r="H1076" s="13">
        <v>0</v>
      </c>
      <c r="I1076" s="13">
        <v>3.8681540455495968E-2</v>
      </c>
      <c r="J1076" s="13">
        <v>0.84131975493337385</v>
      </c>
      <c r="K1076" s="13" t="s">
        <v>786</v>
      </c>
      <c r="L1076" s="13">
        <v>1.4050701840912512</v>
      </c>
      <c r="M1076" s="13">
        <v>1.7009355329137547E-2</v>
      </c>
      <c r="N1076" s="13" t="s">
        <v>786</v>
      </c>
      <c r="O1076" s="13">
        <v>0.36514837167011072</v>
      </c>
      <c r="P1076" s="13" t="s">
        <v>786</v>
      </c>
      <c r="Q1076" s="96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1"/>
    </row>
    <row r="1077" spans="1:65">
      <c r="A1077" s="28"/>
      <c r="B1077" s="3" t="s">
        <v>258</v>
      </c>
      <c r="C1077" s="27"/>
      <c r="D1077" s="13" t="s">
        <v>786</v>
      </c>
      <c r="E1077" s="13">
        <v>-0.20065227901036309</v>
      </c>
      <c r="F1077" s="13" t="s">
        <v>786</v>
      </c>
      <c r="G1077" s="13">
        <v>0.46547082181433441</v>
      </c>
      <c r="H1077" s="13">
        <v>-0.20065227901036309</v>
      </c>
      <c r="I1077" s="13">
        <v>-0.35214988946429371</v>
      </c>
      <c r="J1077" s="13">
        <v>0.79853237222668327</v>
      </c>
      <c r="K1077" s="13" t="s">
        <v>786</v>
      </c>
      <c r="L1077" s="13">
        <v>1.3980431629689107</v>
      </c>
      <c r="M1077" s="13">
        <v>1565.4550838993587</v>
      </c>
      <c r="N1077" s="13" t="s">
        <v>786</v>
      </c>
      <c r="O1077" s="13">
        <v>0.19902158148445537</v>
      </c>
      <c r="P1077" s="13" t="s">
        <v>786</v>
      </c>
      <c r="Q1077" s="96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1"/>
    </row>
    <row r="1078" spans="1:65">
      <c r="A1078" s="28"/>
      <c r="B1078" s="43" t="s">
        <v>259</v>
      </c>
      <c r="C1078" s="44"/>
      <c r="D1078" s="42">
        <v>0</v>
      </c>
      <c r="E1078" s="42">
        <v>1.01</v>
      </c>
      <c r="F1078" s="42">
        <v>0</v>
      </c>
      <c r="G1078" s="42">
        <v>0.45</v>
      </c>
      <c r="H1078" s="42">
        <v>1.01</v>
      </c>
      <c r="I1078" s="42">
        <v>1.1399999999999999</v>
      </c>
      <c r="J1078" s="42">
        <v>0.17</v>
      </c>
      <c r="K1078" s="42">
        <v>32.03</v>
      </c>
      <c r="L1078" s="42">
        <v>0.34</v>
      </c>
      <c r="M1078" s="42">
        <v>1319.73</v>
      </c>
      <c r="N1078" s="42">
        <v>15.17</v>
      </c>
      <c r="O1078" s="42">
        <v>0.67</v>
      </c>
      <c r="P1078" s="42">
        <v>0</v>
      </c>
      <c r="Q1078" s="96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1"/>
    </row>
    <row r="1079" spans="1:65">
      <c r="B1079" s="29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BM1079" s="51"/>
    </row>
    <row r="1080" spans="1:65" ht="15">
      <c r="B1080" s="8" t="s">
        <v>733</v>
      </c>
      <c r="BM1080" s="26" t="s">
        <v>67</v>
      </c>
    </row>
    <row r="1081" spans="1:65" ht="15">
      <c r="A1081" s="24" t="s">
        <v>38</v>
      </c>
      <c r="B1081" s="18" t="s">
        <v>120</v>
      </c>
      <c r="C1081" s="15" t="s">
        <v>121</v>
      </c>
      <c r="D1081" s="16" t="s">
        <v>223</v>
      </c>
      <c r="E1081" s="17" t="s">
        <v>223</v>
      </c>
      <c r="F1081" s="17" t="s">
        <v>223</v>
      </c>
      <c r="G1081" s="17" t="s">
        <v>223</v>
      </c>
      <c r="H1081" s="17" t="s">
        <v>223</v>
      </c>
      <c r="I1081" s="17" t="s">
        <v>223</v>
      </c>
      <c r="J1081" s="17" t="s">
        <v>223</v>
      </c>
      <c r="K1081" s="17" t="s">
        <v>223</v>
      </c>
      <c r="L1081" s="17" t="s">
        <v>223</v>
      </c>
      <c r="M1081" s="17" t="s">
        <v>223</v>
      </c>
      <c r="N1081" s="17" t="s">
        <v>223</v>
      </c>
      <c r="O1081" s="17" t="s">
        <v>223</v>
      </c>
      <c r="P1081" s="17" t="s">
        <v>223</v>
      </c>
      <c r="Q1081" s="17" t="s">
        <v>223</v>
      </c>
      <c r="R1081" s="17" t="s">
        <v>223</v>
      </c>
      <c r="S1081" s="96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 t="s">
        <v>224</v>
      </c>
      <c r="C1082" s="9" t="s">
        <v>224</v>
      </c>
      <c r="D1082" s="94" t="s">
        <v>225</v>
      </c>
      <c r="E1082" s="95" t="s">
        <v>228</v>
      </c>
      <c r="F1082" s="95" t="s">
        <v>229</v>
      </c>
      <c r="G1082" s="95" t="s">
        <v>230</v>
      </c>
      <c r="H1082" s="95" t="s">
        <v>236</v>
      </c>
      <c r="I1082" s="95" t="s">
        <v>237</v>
      </c>
      <c r="J1082" s="95" t="s">
        <v>238</v>
      </c>
      <c r="K1082" s="95" t="s">
        <v>240</v>
      </c>
      <c r="L1082" s="95" t="s">
        <v>242</v>
      </c>
      <c r="M1082" s="95" t="s">
        <v>243</v>
      </c>
      <c r="N1082" s="95" t="s">
        <v>244</v>
      </c>
      <c r="O1082" s="95" t="s">
        <v>245</v>
      </c>
      <c r="P1082" s="95" t="s">
        <v>246</v>
      </c>
      <c r="Q1082" s="95" t="s">
        <v>247</v>
      </c>
      <c r="R1082" s="95" t="s">
        <v>248</v>
      </c>
      <c r="S1082" s="96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 t="s">
        <v>3</v>
      </c>
    </row>
    <row r="1083" spans="1:65">
      <c r="A1083" s="28"/>
      <c r="B1083" s="19"/>
      <c r="C1083" s="9"/>
      <c r="D1083" s="10" t="s">
        <v>332</v>
      </c>
      <c r="E1083" s="11" t="s">
        <v>106</v>
      </c>
      <c r="F1083" s="11" t="s">
        <v>101</v>
      </c>
      <c r="G1083" s="11" t="s">
        <v>332</v>
      </c>
      <c r="H1083" s="11" t="s">
        <v>332</v>
      </c>
      <c r="I1083" s="11" t="s">
        <v>106</v>
      </c>
      <c r="J1083" s="11" t="s">
        <v>106</v>
      </c>
      <c r="K1083" s="11" t="s">
        <v>106</v>
      </c>
      <c r="L1083" s="11" t="s">
        <v>106</v>
      </c>
      <c r="M1083" s="11" t="s">
        <v>103</v>
      </c>
      <c r="N1083" s="11" t="s">
        <v>107</v>
      </c>
      <c r="O1083" s="11" t="s">
        <v>107</v>
      </c>
      <c r="P1083" s="11" t="s">
        <v>101</v>
      </c>
      <c r="Q1083" s="11" t="s">
        <v>106</v>
      </c>
      <c r="R1083" s="11" t="s">
        <v>332</v>
      </c>
      <c r="S1083" s="96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/>
      <c r="C1084" s="9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96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8">
        <v>1</v>
      </c>
      <c r="C1085" s="14">
        <v>1</v>
      </c>
      <c r="D1085" s="157">
        <v>10.1</v>
      </c>
      <c r="E1085" s="157">
        <v>9.9</v>
      </c>
      <c r="F1085" s="157">
        <v>9.9</v>
      </c>
      <c r="G1085" s="157">
        <v>10.486407037830606</v>
      </c>
      <c r="H1085" s="165">
        <v>13.2</v>
      </c>
      <c r="I1085" s="157">
        <v>10.5</v>
      </c>
      <c r="J1085" s="157">
        <v>11.978635051350444</v>
      </c>
      <c r="K1085" s="157">
        <v>10.6</v>
      </c>
      <c r="L1085" s="166">
        <v>12</v>
      </c>
      <c r="M1085" s="157">
        <v>11.4</v>
      </c>
      <c r="N1085" s="166">
        <v>11</v>
      </c>
      <c r="O1085" s="166">
        <v>8</v>
      </c>
      <c r="P1085" s="157">
        <v>10.7</v>
      </c>
      <c r="Q1085" s="157">
        <v>11.2</v>
      </c>
      <c r="R1085" s="166">
        <v>10</v>
      </c>
      <c r="S1085" s="158"/>
      <c r="T1085" s="159"/>
      <c r="U1085" s="159"/>
      <c r="V1085" s="159"/>
      <c r="W1085" s="159"/>
      <c r="X1085" s="159"/>
      <c r="Y1085" s="159"/>
      <c r="Z1085" s="159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59"/>
      <c r="AT1085" s="159"/>
      <c r="AU1085" s="159"/>
      <c r="AV1085" s="159"/>
      <c r="AW1085" s="159"/>
      <c r="AX1085" s="159"/>
      <c r="AY1085" s="159"/>
      <c r="AZ1085" s="159"/>
      <c r="BA1085" s="159"/>
      <c r="BB1085" s="159"/>
      <c r="BC1085" s="159"/>
      <c r="BD1085" s="159"/>
      <c r="BE1085" s="159"/>
      <c r="BF1085" s="159"/>
      <c r="BG1085" s="159"/>
      <c r="BH1085" s="159"/>
      <c r="BI1085" s="159"/>
      <c r="BJ1085" s="159"/>
      <c r="BK1085" s="159"/>
      <c r="BL1085" s="159"/>
      <c r="BM1085" s="160">
        <v>1</v>
      </c>
    </row>
    <row r="1086" spans="1:65">
      <c r="A1086" s="28"/>
      <c r="B1086" s="19">
        <v>1</v>
      </c>
      <c r="C1086" s="9">
        <v>2</v>
      </c>
      <c r="D1086" s="161">
        <v>10</v>
      </c>
      <c r="E1086" s="161">
        <v>10.1</v>
      </c>
      <c r="F1086" s="161">
        <v>10.8</v>
      </c>
      <c r="G1086" s="161">
        <v>10.999823253409705</v>
      </c>
      <c r="H1086" s="161">
        <v>11.6</v>
      </c>
      <c r="I1086" s="161">
        <v>10.6</v>
      </c>
      <c r="J1086" s="161">
        <v>10.733273307178445</v>
      </c>
      <c r="K1086" s="161">
        <v>10.7</v>
      </c>
      <c r="L1086" s="168">
        <v>13</v>
      </c>
      <c r="M1086" s="161">
        <v>11.1</v>
      </c>
      <c r="N1086" s="168">
        <v>11</v>
      </c>
      <c r="O1086" s="168">
        <v>8</v>
      </c>
      <c r="P1086" s="161">
        <v>10.45</v>
      </c>
      <c r="Q1086" s="161">
        <v>11.3</v>
      </c>
      <c r="R1086" s="168">
        <v>10</v>
      </c>
      <c r="S1086" s="158"/>
      <c r="T1086" s="159"/>
      <c r="U1086" s="159"/>
      <c r="V1086" s="159"/>
      <c r="W1086" s="159"/>
      <c r="X1086" s="159"/>
      <c r="Y1086" s="159"/>
      <c r="Z1086" s="159"/>
      <c r="AA1086" s="159"/>
      <c r="AB1086" s="159"/>
      <c r="AC1086" s="159"/>
      <c r="AD1086" s="159"/>
      <c r="AE1086" s="159"/>
      <c r="AF1086" s="159"/>
      <c r="AG1086" s="159"/>
      <c r="AH1086" s="159"/>
      <c r="AI1086" s="159"/>
      <c r="AJ1086" s="159"/>
      <c r="AK1086" s="159"/>
      <c r="AL1086" s="159"/>
      <c r="AM1086" s="159"/>
      <c r="AN1086" s="159"/>
      <c r="AO1086" s="159"/>
      <c r="AP1086" s="159"/>
      <c r="AQ1086" s="159"/>
      <c r="AR1086" s="159"/>
      <c r="AS1086" s="159"/>
      <c r="AT1086" s="159"/>
      <c r="AU1086" s="159"/>
      <c r="AV1086" s="159"/>
      <c r="AW1086" s="159"/>
      <c r="AX1086" s="159"/>
      <c r="AY1086" s="159"/>
      <c r="AZ1086" s="159"/>
      <c r="BA1086" s="159"/>
      <c r="BB1086" s="159"/>
      <c r="BC1086" s="159"/>
      <c r="BD1086" s="159"/>
      <c r="BE1086" s="159"/>
      <c r="BF1086" s="159"/>
      <c r="BG1086" s="159"/>
      <c r="BH1086" s="159"/>
      <c r="BI1086" s="159"/>
      <c r="BJ1086" s="159"/>
      <c r="BK1086" s="159"/>
      <c r="BL1086" s="159"/>
      <c r="BM1086" s="160">
        <v>21</v>
      </c>
    </row>
    <row r="1087" spans="1:65">
      <c r="A1087" s="28"/>
      <c r="B1087" s="19">
        <v>1</v>
      </c>
      <c r="C1087" s="9">
        <v>3</v>
      </c>
      <c r="D1087" s="161">
        <v>10.199999999999999</v>
      </c>
      <c r="E1087" s="161">
        <v>10</v>
      </c>
      <c r="F1087" s="161">
        <v>10.1</v>
      </c>
      <c r="G1087" s="161">
        <v>10.454017695565181</v>
      </c>
      <c r="H1087" s="161">
        <v>10.4</v>
      </c>
      <c r="I1087" s="161">
        <v>10.6</v>
      </c>
      <c r="J1087" s="161">
        <v>11.867867955190844</v>
      </c>
      <c r="K1087" s="167">
        <v>11.1</v>
      </c>
      <c r="L1087" s="168">
        <v>12</v>
      </c>
      <c r="M1087" s="161">
        <v>11.2</v>
      </c>
      <c r="N1087" s="168">
        <v>12</v>
      </c>
      <c r="O1087" s="168">
        <v>8</v>
      </c>
      <c r="P1087" s="161">
        <v>10.65</v>
      </c>
      <c r="Q1087" s="161">
        <v>11</v>
      </c>
      <c r="R1087" s="168">
        <v>11</v>
      </c>
      <c r="S1087" s="158"/>
      <c r="T1087" s="159"/>
      <c r="U1087" s="159"/>
      <c r="V1087" s="159"/>
      <c r="W1087" s="159"/>
      <c r="X1087" s="159"/>
      <c r="Y1087" s="159"/>
      <c r="Z1087" s="159"/>
      <c r="AA1087" s="159"/>
      <c r="AB1087" s="159"/>
      <c r="AC1087" s="159"/>
      <c r="AD1087" s="159"/>
      <c r="AE1087" s="159"/>
      <c r="AF1087" s="159"/>
      <c r="AG1087" s="159"/>
      <c r="AH1087" s="159"/>
      <c r="AI1087" s="159"/>
      <c r="AJ1087" s="159"/>
      <c r="AK1087" s="159"/>
      <c r="AL1087" s="159"/>
      <c r="AM1087" s="159"/>
      <c r="AN1087" s="159"/>
      <c r="AO1087" s="159"/>
      <c r="AP1087" s="159"/>
      <c r="AQ1087" s="159"/>
      <c r="AR1087" s="159"/>
      <c r="AS1087" s="159"/>
      <c r="AT1087" s="159"/>
      <c r="AU1087" s="159"/>
      <c r="AV1087" s="159"/>
      <c r="AW1087" s="159"/>
      <c r="AX1087" s="159"/>
      <c r="AY1087" s="159"/>
      <c r="AZ1087" s="159"/>
      <c r="BA1087" s="159"/>
      <c r="BB1087" s="159"/>
      <c r="BC1087" s="159"/>
      <c r="BD1087" s="159"/>
      <c r="BE1087" s="159"/>
      <c r="BF1087" s="159"/>
      <c r="BG1087" s="159"/>
      <c r="BH1087" s="159"/>
      <c r="BI1087" s="159"/>
      <c r="BJ1087" s="159"/>
      <c r="BK1087" s="159"/>
      <c r="BL1087" s="159"/>
      <c r="BM1087" s="160">
        <v>16</v>
      </c>
    </row>
    <row r="1088" spans="1:65">
      <c r="A1088" s="28"/>
      <c r="B1088" s="19">
        <v>1</v>
      </c>
      <c r="C1088" s="9">
        <v>4</v>
      </c>
      <c r="D1088" s="161">
        <v>10.3</v>
      </c>
      <c r="E1088" s="161">
        <v>10.1</v>
      </c>
      <c r="F1088" s="161">
        <v>10.5</v>
      </c>
      <c r="G1088" s="161">
        <v>10.6441717015372</v>
      </c>
      <c r="H1088" s="167">
        <v>12.9</v>
      </c>
      <c r="I1088" s="161">
        <v>10.6</v>
      </c>
      <c r="J1088" s="161">
        <v>10.868790583136244</v>
      </c>
      <c r="K1088" s="161">
        <v>10.6</v>
      </c>
      <c r="L1088" s="168">
        <v>12</v>
      </c>
      <c r="M1088" s="161">
        <v>10.6</v>
      </c>
      <c r="N1088" s="168">
        <v>11</v>
      </c>
      <c r="O1088" s="168">
        <v>8</v>
      </c>
      <c r="P1088" s="161">
        <v>10.7</v>
      </c>
      <c r="Q1088" s="161">
        <v>11.4</v>
      </c>
      <c r="R1088" s="168">
        <v>10</v>
      </c>
      <c r="S1088" s="158"/>
      <c r="T1088" s="159"/>
      <c r="U1088" s="159"/>
      <c r="V1088" s="159"/>
      <c r="W1088" s="159"/>
      <c r="X1088" s="159"/>
      <c r="Y1088" s="159"/>
      <c r="Z1088" s="159"/>
      <c r="AA1088" s="159"/>
      <c r="AB1088" s="159"/>
      <c r="AC1088" s="159"/>
      <c r="AD1088" s="159"/>
      <c r="AE1088" s="159"/>
      <c r="AF1088" s="159"/>
      <c r="AG1088" s="159"/>
      <c r="AH1088" s="159"/>
      <c r="AI1088" s="159"/>
      <c r="AJ1088" s="159"/>
      <c r="AK1088" s="159"/>
      <c r="AL1088" s="159"/>
      <c r="AM1088" s="159"/>
      <c r="AN1088" s="159"/>
      <c r="AO1088" s="159"/>
      <c r="AP1088" s="159"/>
      <c r="AQ1088" s="159"/>
      <c r="AR1088" s="159"/>
      <c r="AS1088" s="159"/>
      <c r="AT1088" s="159"/>
      <c r="AU1088" s="159"/>
      <c r="AV1088" s="159"/>
      <c r="AW1088" s="159"/>
      <c r="AX1088" s="159"/>
      <c r="AY1088" s="159"/>
      <c r="AZ1088" s="159"/>
      <c r="BA1088" s="159"/>
      <c r="BB1088" s="159"/>
      <c r="BC1088" s="159"/>
      <c r="BD1088" s="159"/>
      <c r="BE1088" s="159"/>
      <c r="BF1088" s="159"/>
      <c r="BG1088" s="159"/>
      <c r="BH1088" s="159"/>
      <c r="BI1088" s="159"/>
      <c r="BJ1088" s="159"/>
      <c r="BK1088" s="159"/>
      <c r="BL1088" s="159"/>
      <c r="BM1088" s="160">
        <v>10.738914942536537</v>
      </c>
    </row>
    <row r="1089" spans="1:65">
      <c r="A1089" s="28"/>
      <c r="B1089" s="19">
        <v>1</v>
      </c>
      <c r="C1089" s="9">
        <v>5</v>
      </c>
      <c r="D1089" s="161">
        <v>10.3</v>
      </c>
      <c r="E1089" s="161">
        <v>10.3</v>
      </c>
      <c r="F1089" s="161">
        <v>10.199999999999999</v>
      </c>
      <c r="G1089" s="161">
        <v>10.12123192</v>
      </c>
      <c r="H1089" s="161">
        <v>11.8</v>
      </c>
      <c r="I1089" s="161">
        <v>10.9</v>
      </c>
      <c r="J1089" s="161">
        <v>11.289024785126845</v>
      </c>
      <c r="K1089" s="161">
        <v>10.7</v>
      </c>
      <c r="L1089" s="168">
        <v>12</v>
      </c>
      <c r="M1089" s="161">
        <v>11.5</v>
      </c>
      <c r="N1089" s="168">
        <v>11</v>
      </c>
      <c r="O1089" s="168">
        <v>7</v>
      </c>
      <c r="P1089" s="167">
        <v>10</v>
      </c>
      <c r="Q1089" s="161">
        <v>11</v>
      </c>
      <c r="R1089" s="168">
        <v>10</v>
      </c>
      <c r="S1089" s="158"/>
      <c r="T1089" s="159"/>
      <c r="U1089" s="159"/>
      <c r="V1089" s="159"/>
      <c r="W1089" s="159"/>
      <c r="X1089" s="159"/>
      <c r="Y1089" s="159"/>
      <c r="Z1089" s="159"/>
      <c r="AA1089" s="159"/>
      <c r="AB1089" s="159"/>
      <c r="AC1089" s="159"/>
      <c r="AD1089" s="159"/>
      <c r="AE1089" s="159"/>
      <c r="AF1089" s="159"/>
      <c r="AG1089" s="159"/>
      <c r="AH1089" s="159"/>
      <c r="AI1089" s="159"/>
      <c r="AJ1089" s="159"/>
      <c r="AK1089" s="159"/>
      <c r="AL1089" s="159"/>
      <c r="AM1089" s="159"/>
      <c r="AN1089" s="159"/>
      <c r="AO1089" s="159"/>
      <c r="AP1089" s="159"/>
      <c r="AQ1089" s="159"/>
      <c r="AR1089" s="159"/>
      <c r="AS1089" s="159"/>
      <c r="AT1089" s="159"/>
      <c r="AU1089" s="159"/>
      <c r="AV1089" s="159"/>
      <c r="AW1089" s="159"/>
      <c r="AX1089" s="159"/>
      <c r="AY1089" s="159"/>
      <c r="AZ1089" s="159"/>
      <c r="BA1089" s="159"/>
      <c r="BB1089" s="159"/>
      <c r="BC1089" s="159"/>
      <c r="BD1089" s="159"/>
      <c r="BE1089" s="159"/>
      <c r="BF1089" s="159"/>
      <c r="BG1089" s="159"/>
      <c r="BH1089" s="159"/>
      <c r="BI1089" s="159"/>
      <c r="BJ1089" s="159"/>
      <c r="BK1089" s="159"/>
      <c r="BL1089" s="159"/>
      <c r="BM1089" s="160">
        <v>187</v>
      </c>
    </row>
    <row r="1090" spans="1:65">
      <c r="A1090" s="28"/>
      <c r="B1090" s="19">
        <v>1</v>
      </c>
      <c r="C1090" s="9">
        <v>6</v>
      </c>
      <c r="D1090" s="161">
        <v>10.4</v>
      </c>
      <c r="E1090" s="161">
        <v>10.199999999999999</v>
      </c>
      <c r="F1090" s="161">
        <v>10.6</v>
      </c>
      <c r="G1090" s="161">
        <v>10.325103730130534</v>
      </c>
      <c r="H1090" s="161">
        <v>11.8</v>
      </c>
      <c r="I1090" s="161">
        <v>10.6</v>
      </c>
      <c r="J1090" s="161">
        <v>11.180039186955444</v>
      </c>
      <c r="K1090" s="161">
        <v>10.7</v>
      </c>
      <c r="L1090" s="168">
        <v>12</v>
      </c>
      <c r="M1090" s="161">
        <v>11.2</v>
      </c>
      <c r="N1090" s="168">
        <v>11</v>
      </c>
      <c r="O1090" s="168">
        <v>8</v>
      </c>
      <c r="P1090" s="161">
        <v>10.55</v>
      </c>
      <c r="Q1090" s="161">
        <v>11.1</v>
      </c>
      <c r="R1090" s="168">
        <v>10</v>
      </c>
      <c r="S1090" s="158"/>
      <c r="T1090" s="159"/>
      <c r="U1090" s="159"/>
      <c r="V1090" s="159"/>
      <c r="W1090" s="159"/>
      <c r="X1090" s="159"/>
      <c r="Y1090" s="159"/>
      <c r="Z1090" s="159"/>
      <c r="AA1090" s="159"/>
      <c r="AB1090" s="159"/>
      <c r="AC1090" s="159"/>
      <c r="AD1090" s="159"/>
      <c r="AE1090" s="159"/>
      <c r="AF1090" s="159"/>
      <c r="AG1090" s="159"/>
      <c r="AH1090" s="159"/>
      <c r="AI1090" s="159"/>
      <c r="AJ1090" s="159"/>
      <c r="AK1090" s="159"/>
      <c r="AL1090" s="159"/>
      <c r="AM1090" s="159"/>
      <c r="AN1090" s="159"/>
      <c r="AO1090" s="159"/>
      <c r="AP1090" s="159"/>
      <c r="AQ1090" s="159"/>
      <c r="AR1090" s="159"/>
      <c r="AS1090" s="159"/>
      <c r="AT1090" s="159"/>
      <c r="AU1090" s="159"/>
      <c r="AV1090" s="159"/>
      <c r="AW1090" s="159"/>
      <c r="AX1090" s="159"/>
      <c r="AY1090" s="159"/>
      <c r="AZ1090" s="159"/>
      <c r="BA1090" s="159"/>
      <c r="BB1090" s="159"/>
      <c r="BC1090" s="159"/>
      <c r="BD1090" s="159"/>
      <c r="BE1090" s="159"/>
      <c r="BF1090" s="159"/>
      <c r="BG1090" s="159"/>
      <c r="BH1090" s="159"/>
      <c r="BI1090" s="159"/>
      <c r="BJ1090" s="159"/>
      <c r="BK1090" s="159"/>
      <c r="BL1090" s="159"/>
      <c r="BM1090" s="162"/>
    </row>
    <row r="1091" spans="1:65">
      <c r="A1091" s="28"/>
      <c r="B1091" s="20" t="s">
        <v>255</v>
      </c>
      <c r="C1091" s="12"/>
      <c r="D1091" s="163">
        <v>10.216666666666667</v>
      </c>
      <c r="E1091" s="163">
        <v>10.100000000000001</v>
      </c>
      <c r="F1091" s="163">
        <v>10.35</v>
      </c>
      <c r="G1091" s="163">
        <v>10.505125889745537</v>
      </c>
      <c r="H1091" s="163">
        <v>11.949999999999998</v>
      </c>
      <c r="I1091" s="163">
        <v>10.633333333333335</v>
      </c>
      <c r="J1091" s="163">
        <v>11.319605144823043</v>
      </c>
      <c r="K1091" s="163">
        <v>10.733333333333334</v>
      </c>
      <c r="L1091" s="163">
        <v>12.166666666666666</v>
      </c>
      <c r="M1091" s="163">
        <v>11.166666666666666</v>
      </c>
      <c r="N1091" s="163">
        <v>11.166666666666666</v>
      </c>
      <c r="O1091" s="163">
        <v>7.833333333333333</v>
      </c>
      <c r="P1091" s="163">
        <v>10.508333333333333</v>
      </c>
      <c r="Q1091" s="163">
        <v>11.166666666666666</v>
      </c>
      <c r="R1091" s="163">
        <v>10.166666666666666</v>
      </c>
      <c r="S1091" s="158"/>
      <c r="T1091" s="159"/>
      <c r="U1091" s="159"/>
      <c r="V1091" s="159"/>
      <c r="W1091" s="159"/>
      <c r="X1091" s="159"/>
      <c r="Y1091" s="159"/>
      <c r="Z1091" s="159"/>
      <c r="AA1091" s="159"/>
      <c r="AB1091" s="159"/>
      <c r="AC1091" s="159"/>
      <c r="AD1091" s="159"/>
      <c r="AE1091" s="159"/>
      <c r="AF1091" s="159"/>
      <c r="AG1091" s="159"/>
      <c r="AH1091" s="159"/>
      <c r="AI1091" s="159"/>
      <c r="AJ1091" s="159"/>
      <c r="AK1091" s="159"/>
      <c r="AL1091" s="159"/>
      <c r="AM1091" s="159"/>
      <c r="AN1091" s="159"/>
      <c r="AO1091" s="159"/>
      <c r="AP1091" s="159"/>
      <c r="AQ1091" s="159"/>
      <c r="AR1091" s="159"/>
      <c r="AS1091" s="159"/>
      <c r="AT1091" s="159"/>
      <c r="AU1091" s="159"/>
      <c r="AV1091" s="159"/>
      <c r="AW1091" s="159"/>
      <c r="AX1091" s="159"/>
      <c r="AY1091" s="159"/>
      <c r="AZ1091" s="159"/>
      <c r="BA1091" s="159"/>
      <c r="BB1091" s="159"/>
      <c r="BC1091" s="159"/>
      <c r="BD1091" s="159"/>
      <c r="BE1091" s="159"/>
      <c r="BF1091" s="159"/>
      <c r="BG1091" s="159"/>
      <c r="BH1091" s="159"/>
      <c r="BI1091" s="159"/>
      <c r="BJ1091" s="159"/>
      <c r="BK1091" s="159"/>
      <c r="BL1091" s="159"/>
      <c r="BM1091" s="162"/>
    </row>
    <row r="1092" spans="1:65">
      <c r="A1092" s="28"/>
      <c r="B1092" s="3" t="s">
        <v>256</v>
      </c>
      <c r="C1092" s="27"/>
      <c r="D1092" s="161">
        <v>10.25</v>
      </c>
      <c r="E1092" s="161">
        <v>10.1</v>
      </c>
      <c r="F1092" s="161">
        <v>10.35</v>
      </c>
      <c r="G1092" s="161">
        <v>10.470212366697893</v>
      </c>
      <c r="H1092" s="161">
        <v>11.8</v>
      </c>
      <c r="I1092" s="161">
        <v>10.6</v>
      </c>
      <c r="J1092" s="161">
        <v>11.234531986041144</v>
      </c>
      <c r="K1092" s="161">
        <v>10.7</v>
      </c>
      <c r="L1092" s="161">
        <v>12</v>
      </c>
      <c r="M1092" s="161">
        <v>11.2</v>
      </c>
      <c r="N1092" s="161">
        <v>11</v>
      </c>
      <c r="O1092" s="161">
        <v>8</v>
      </c>
      <c r="P1092" s="161">
        <v>10.600000000000001</v>
      </c>
      <c r="Q1092" s="161">
        <v>11.149999999999999</v>
      </c>
      <c r="R1092" s="161">
        <v>10</v>
      </c>
      <c r="S1092" s="158"/>
      <c r="T1092" s="159"/>
      <c r="U1092" s="159"/>
      <c r="V1092" s="159"/>
      <c r="W1092" s="159"/>
      <c r="X1092" s="159"/>
      <c r="Y1092" s="159"/>
      <c r="Z1092" s="159"/>
      <c r="AA1092" s="159"/>
      <c r="AB1092" s="159"/>
      <c r="AC1092" s="159"/>
      <c r="AD1092" s="159"/>
      <c r="AE1092" s="159"/>
      <c r="AF1092" s="159"/>
      <c r="AG1092" s="159"/>
      <c r="AH1092" s="159"/>
      <c r="AI1092" s="159"/>
      <c r="AJ1092" s="159"/>
      <c r="AK1092" s="159"/>
      <c r="AL1092" s="159"/>
      <c r="AM1092" s="159"/>
      <c r="AN1092" s="159"/>
      <c r="AO1092" s="159"/>
      <c r="AP1092" s="159"/>
      <c r="AQ1092" s="159"/>
      <c r="AR1092" s="159"/>
      <c r="AS1092" s="159"/>
      <c r="AT1092" s="159"/>
      <c r="AU1092" s="159"/>
      <c r="AV1092" s="159"/>
      <c r="AW1092" s="159"/>
      <c r="AX1092" s="159"/>
      <c r="AY1092" s="159"/>
      <c r="AZ1092" s="159"/>
      <c r="BA1092" s="159"/>
      <c r="BB1092" s="159"/>
      <c r="BC1092" s="159"/>
      <c r="BD1092" s="159"/>
      <c r="BE1092" s="159"/>
      <c r="BF1092" s="159"/>
      <c r="BG1092" s="159"/>
      <c r="BH1092" s="159"/>
      <c r="BI1092" s="159"/>
      <c r="BJ1092" s="159"/>
      <c r="BK1092" s="159"/>
      <c r="BL1092" s="159"/>
      <c r="BM1092" s="162"/>
    </row>
    <row r="1093" spans="1:65">
      <c r="A1093" s="28"/>
      <c r="B1093" s="3" t="s">
        <v>257</v>
      </c>
      <c r="C1093" s="27"/>
      <c r="D1093" s="23">
        <v>0.14719601443879776</v>
      </c>
      <c r="E1093" s="23">
        <v>0.1414213562373095</v>
      </c>
      <c r="F1093" s="23">
        <v>0.33911649915626357</v>
      </c>
      <c r="G1093" s="23">
        <v>0.2989328420504872</v>
      </c>
      <c r="H1093" s="23">
        <v>1.0034938963441677</v>
      </c>
      <c r="I1093" s="23">
        <v>0.13662601021279486</v>
      </c>
      <c r="J1093" s="23">
        <v>0.51036166289977469</v>
      </c>
      <c r="K1093" s="23">
        <v>0.18618986725025258</v>
      </c>
      <c r="L1093" s="23">
        <v>0.40824829046386302</v>
      </c>
      <c r="M1093" s="23">
        <v>0.31411250638372673</v>
      </c>
      <c r="N1093" s="23">
        <v>0.40824829046386302</v>
      </c>
      <c r="O1093" s="23">
        <v>0.40824829046386302</v>
      </c>
      <c r="P1093" s="23">
        <v>0.26723896921419715</v>
      </c>
      <c r="Q1093" s="23">
        <v>0.16329931618554541</v>
      </c>
      <c r="R1093" s="23">
        <v>0.40824829046386302</v>
      </c>
      <c r="S1093" s="96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A1094" s="28"/>
      <c r="B1094" s="3" t="s">
        <v>87</v>
      </c>
      <c r="C1094" s="27"/>
      <c r="D1094" s="13">
        <v>1.4407440238707775E-2</v>
      </c>
      <c r="E1094" s="13">
        <v>1.4002114478941534E-2</v>
      </c>
      <c r="F1094" s="13">
        <v>3.2764879145532715E-2</v>
      </c>
      <c r="G1094" s="13">
        <v>2.8455902879020917E-2</v>
      </c>
      <c r="H1094" s="13">
        <v>8.3974384631311128E-2</v>
      </c>
      <c r="I1094" s="13">
        <v>1.2848841085842775E-2</v>
      </c>
      <c r="J1094" s="13">
        <v>4.5086525225059258E-2</v>
      </c>
      <c r="K1094" s="13">
        <v>1.7346882041948997E-2</v>
      </c>
      <c r="L1094" s="13">
        <v>3.355465401072847E-2</v>
      </c>
      <c r="M1094" s="13">
        <v>2.8129478183617322E-2</v>
      </c>
      <c r="N1094" s="13">
        <v>3.6559548399748926E-2</v>
      </c>
      <c r="O1094" s="13">
        <v>5.211680303793996E-2</v>
      </c>
      <c r="P1094" s="13">
        <v>2.543114695139069E-2</v>
      </c>
      <c r="Q1094" s="13">
        <v>1.4623819359899591E-2</v>
      </c>
      <c r="R1094" s="13">
        <v>4.0155569553822594E-2</v>
      </c>
      <c r="S1094" s="96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1"/>
    </row>
    <row r="1095" spans="1:65">
      <c r="A1095" s="28"/>
      <c r="B1095" s="3" t="s">
        <v>258</v>
      </c>
      <c r="C1095" s="27"/>
      <c r="D1095" s="13">
        <v>-4.8631382096273046E-2</v>
      </c>
      <c r="E1095" s="13">
        <v>-5.9495297798273006E-2</v>
      </c>
      <c r="F1095" s="13">
        <v>-3.6215478436844362E-2</v>
      </c>
      <c r="G1095" s="13">
        <v>-2.1770267670616184E-2</v>
      </c>
      <c r="H1095" s="13">
        <v>0.1127753654763004</v>
      </c>
      <c r="I1095" s="13">
        <v>-9.8316831605581578E-3</v>
      </c>
      <c r="J1095" s="13">
        <v>5.4073452056725868E-2</v>
      </c>
      <c r="K1095" s="13">
        <v>-5.1975541598658914E-4</v>
      </c>
      <c r="L1095" s="13">
        <v>0.13295120892287215</v>
      </c>
      <c r="M1095" s="13">
        <v>3.983193147715669E-2</v>
      </c>
      <c r="N1095" s="13">
        <v>3.983193147715669E-2</v>
      </c>
      <c r="O1095" s="13">
        <v>-0.27056566000856175</v>
      </c>
      <c r="P1095" s="13">
        <v>-2.1471592841272757E-2</v>
      </c>
      <c r="Q1095" s="13">
        <v>3.983193147715669E-2</v>
      </c>
      <c r="R1095" s="13">
        <v>-5.3287345968558886E-2</v>
      </c>
      <c r="S1095" s="96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1"/>
    </row>
    <row r="1096" spans="1:65">
      <c r="A1096" s="28"/>
      <c r="B1096" s="43" t="s">
        <v>259</v>
      </c>
      <c r="C1096" s="44"/>
      <c r="D1096" s="42">
        <v>0.67</v>
      </c>
      <c r="E1096" s="42">
        <v>0.86</v>
      </c>
      <c r="F1096" s="42">
        <v>0.46</v>
      </c>
      <c r="G1096" s="42">
        <v>0.21</v>
      </c>
      <c r="H1096" s="42">
        <v>2.13</v>
      </c>
      <c r="I1096" s="42">
        <v>0</v>
      </c>
      <c r="J1096" s="42">
        <v>1.1100000000000001</v>
      </c>
      <c r="K1096" s="42">
        <v>0.16</v>
      </c>
      <c r="L1096" s="42" t="s">
        <v>253</v>
      </c>
      <c r="M1096" s="42">
        <v>0.86</v>
      </c>
      <c r="N1096" s="42" t="s">
        <v>253</v>
      </c>
      <c r="O1096" s="42" t="s">
        <v>253</v>
      </c>
      <c r="P1096" s="42">
        <v>0.2</v>
      </c>
      <c r="Q1096" s="42">
        <v>0.86</v>
      </c>
      <c r="R1096" s="42" t="s">
        <v>253</v>
      </c>
      <c r="S1096" s="96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1"/>
    </row>
    <row r="1097" spans="1:65">
      <c r="B1097" s="29" t="s">
        <v>348</v>
      </c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BM1097" s="51"/>
    </row>
    <row r="1098" spans="1:65">
      <c r="BM1098" s="51"/>
    </row>
    <row r="1099" spans="1:65" ht="15">
      <c r="B1099" s="8" t="s">
        <v>734</v>
      </c>
      <c r="BM1099" s="26" t="s">
        <v>67</v>
      </c>
    </row>
    <row r="1100" spans="1:65" ht="15">
      <c r="A1100" s="24" t="s">
        <v>41</v>
      </c>
      <c r="B1100" s="18" t="s">
        <v>120</v>
      </c>
      <c r="C1100" s="15" t="s">
        <v>121</v>
      </c>
      <c r="D1100" s="16" t="s">
        <v>223</v>
      </c>
      <c r="E1100" s="17" t="s">
        <v>223</v>
      </c>
      <c r="F1100" s="17" t="s">
        <v>223</v>
      </c>
      <c r="G1100" s="17" t="s">
        <v>223</v>
      </c>
      <c r="H1100" s="17" t="s">
        <v>223</v>
      </c>
      <c r="I1100" s="17" t="s">
        <v>223</v>
      </c>
      <c r="J1100" s="17" t="s">
        <v>223</v>
      </c>
      <c r="K1100" s="17" t="s">
        <v>223</v>
      </c>
      <c r="L1100" s="17" t="s">
        <v>223</v>
      </c>
      <c r="M1100" s="96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224</v>
      </c>
      <c r="C1101" s="9" t="s">
        <v>224</v>
      </c>
      <c r="D1101" s="94" t="s">
        <v>228</v>
      </c>
      <c r="E1101" s="95" t="s">
        <v>229</v>
      </c>
      <c r="F1101" s="95" t="s">
        <v>230</v>
      </c>
      <c r="G1101" s="95" t="s">
        <v>236</v>
      </c>
      <c r="H1101" s="95" t="s">
        <v>237</v>
      </c>
      <c r="I1101" s="95" t="s">
        <v>242</v>
      </c>
      <c r="J1101" s="95" t="s">
        <v>243</v>
      </c>
      <c r="K1101" s="95" t="s">
        <v>246</v>
      </c>
      <c r="L1101" s="95" t="s">
        <v>248</v>
      </c>
      <c r="M1101" s="96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106</v>
      </c>
      <c r="E1102" s="11" t="s">
        <v>101</v>
      </c>
      <c r="F1102" s="11" t="s">
        <v>332</v>
      </c>
      <c r="G1102" s="11" t="s">
        <v>332</v>
      </c>
      <c r="H1102" s="11" t="s">
        <v>106</v>
      </c>
      <c r="I1102" s="11" t="s">
        <v>106</v>
      </c>
      <c r="J1102" s="11" t="s">
        <v>103</v>
      </c>
      <c r="K1102" s="11" t="s">
        <v>101</v>
      </c>
      <c r="L1102" s="11" t="s">
        <v>332</v>
      </c>
      <c r="M1102" s="96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96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90">
        <v>1</v>
      </c>
      <c r="E1104" s="21">
        <v>1.02</v>
      </c>
      <c r="F1104" s="21">
        <v>1.0815252629788801</v>
      </c>
      <c r="G1104" s="21">
        <v>0.8</v>
      </c>
      <c r="H1104" s="21">
        <v>1.1000000000000001</v>
      </c>
      <c r="I1104" s="90" t="s">
        <v>112</v>
      </c>
      <c r="J1104" s="21">
        <v>1.19</v>
      </c>
      <c r="K1104" s="21">
        <v>1.1000000000000001</v>
      </c>
      <c r="L1104" s="21">
        <v>1.08</v>
      </c>
      <c r="M1104" s="96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91">
        <v>1</v>
      </c>
      <c r="E1105" s="11">
        <v>0.97000000000000008</v>
      </c>
      <c r="F1105" s="11">
        <v>1.0638583609342767</v>
      </c>
      <c r="G1105" s="11">
        <v>1.3</v>
      </c>
      <c r="H1105" s="11">
        <v>1</v>
      </c>
      <c r="I1105" s="91" t="s">
        <v>112</v>
      </c>
      <c r="J1105" s="11">
        <v>1.0900000000000001</v>
      </c>
      <c r="K1105" s="11">
        <v>0.85</v>
      </c>
      <c r="L1105" s="11">
        <v>1.1100000000000001</v>
      </c>
      <c r="M1105" s="96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22</v>
      </c>
    </row>
    <row r="1106" spans="1:65">
      <c r="A1106" s="28"/>
      <c r="B1106" s="19">
        <v>1</v>
      </c>
      <c r="C1106" s="9">
        <v>3</v>
      </c>
      <c r="D1106" s="91">
        <v>1</v>
      </c>
      <c r="E1106" s="11">
        <v>1.1200000000000001</v>
      </c>
      <c r="F1106" s="11">
        <v>0.97347516599243744</v>
      </c>
      <c r="G1106" s="92">
        <v>1.6</v>
      </c>
      <c r="H1106" s="11">
        <v>1.1000000000000001</v>
      </c>
      <c r="I1106" s="91" t="s">
        <v>112</v>
      </c>
      <c r="J1106" s="11">
        <v>1.1599999999999999</v>
      </c>
      <c r="K1106" s="11">
        <v>1.05</v>
      </c>
      <c r="L1106" s="11">
        <v>1.1000000000000001</v>
      </c>
      <c r="M1106" s="96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91">
        <v>1</v>
      </c>
      <c r="E1107" s="11">
        <v>1.1200000000000001</v>
      </c>
      <c r="F1107" s="11">
        <v>1.0442166581565999</v>
      </c>
      <c r="G1107" s="11">
        <v>1.4</v>
      </c>
      <c r="H1107" s="11">
        <v>1.2</v>
      </c>
      <c r="I1107" s="91" t="s">
        <v>112</v>
      </c>
      <c r="J1107" s="11">
        <v>1.1200000000000001</v>
      </c>
      <c r="K1107" s="11">
        <v>1</v>
      </c>
      <c r="L1107" s="11">
        <v>1.0900000000000001</v>
      </c>
      <c r="M1107" s="96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1.0769742263221473</v>
      </c>
    </row>
    <row r="1108" spans="1:65">
      <c r="A1108" s="28"/>
      <c r="B1108" s="19">
        <v>1</v>
      </c>
      <c r="C1108" s="9">
        <v>5</v>
      </c>
      <c r="D1108" s="91">
        <v>1</v>
      </c>
      <c r="E1108" s="11">
        <v>1</v>
      </c>
      <c r="F1108" s="11">
        <v>1.0550399594902342</v>
      </c>
      <c r="G1108" s="11">
        <v>1.2</v>
      </c>
      <c r="H1108" s="11">
        <v>1.1000000000000001</v>
      </c>
      <c r="I1108" s="91" t="s">
        <v>112</v>
      </c>
      <c r="J1108" s="11">
        <v>1.17</v>
      </c>
      <c r="K1108" s="11">
        <v>0.95</v>
      </c>
      <c r="L1108" s="11">
        <v>1.0900000000000001</v>
      </c>
      <c r="M1108" s="96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188</v>
      </c>
    </row>
    <row r="1109" spans="1:65">
      <c r="A1109" s="28"/>
      <c r="B1109" s="19">
        <v>1</v>
      </c>
      <c r="C1109" s="9">
        <v>6</v>
      </c>
      <c r="D1109" s="91">
        <v>1</v>
      </c>
      <c r="E1109" s="11">
        <v>1.04</v>
      </c>
      <c r="F1109" s="11">
        <v>1.0148020979777592</v>
      </c>
      <c r="G1109" s="11">
        <v>0.9</v>
      </c>
      <c r="H1109" s="11">
        <v>1.1000000000000001</v>
      </c>
      <c r="I1109" s="91" t="s">
        <v>112</v>
      </c>
      <c r="J1109" s="11">
        <v>1.22</v>
      </c>
      <c r="K1109" s="11">
        <v>0.95</v>
      </c>
      <c r="L1109" s="11">
        <v>1.0900000000000001</v>
      </c>
      <c r="M1109" s="96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20" t="s">
        <v>255</v>
      </c>
      <c r="C1110" s="12"/>
      <c r="D1110" s="22">
        <v>1</v>
      </c>
      <c r="E1110" s="22">
        <v>1.0450000000000002</v>
      </c>
      <c r="F1110" s="22">
        <v>1.0388195842550312</v>
      </c>
      <c r="G1110" s="22">
        <v>1.2</v>
      </c>
      <c r="H1110" s="22">
        <v>1.0999999999999999</v>
      </c>
      <c r="I1110" s="22" t="s">
        <v>786</v>
      </c>
      <c r="J1110" s="22">
        <v>1.1583333333333334</v>
      </c>
      <c r="K1110" s="22">
        <v>0.98333333333333339</v>
      </c>
      <c r="L1110" s="22">
        <v>1.0933333333333335</v>
      </c>
      <c r="M1110" s="96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A1111" s="28"/>
      <c r="B1111" s="3" t="s">
        <v>256</v>
      </c>
      <c r="C1111" s="27"/>
      <c r="D1111" s="11">
        <v>1</v>
      </c>
      <c r="E1111" s="11">
        <v>1.03</v>
      </c>
      <c r="F1111" s="11">
        <v>1.0496283088234171</v>
      </c>
      <c r="G1111" s="11">
        <v>1.25</v>
      </c>
      <c r="H1111" s="11">
        <v>1.1000000000000001</v>
      </c>
      <c r="I1111" s="11" t="s">
        <v>786</v>
      </c>
      <c r="J1111" s="11">
        <v>1.165</v>
      </c>
      <c r="K1111" s="11">
        <v>0.97499999999999998</v>
      </c>
      <c r="L1111" s="11">
        <v>1.0900000000000001</v>
      </c>
      <c r="M1111" s="96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1"/>
    </row>
    <row r="1112" spans="1:65">
      <c r="A1112" s="28"/>
      <c r="B1112" s="3" t="s">
        <v>257</v>
      </c>
      <c r="C1112" s="27"/>
      <c r="D1112" s="23">
        <v>0</v>
      </c>
      <c r="E1112" s="23">
        <v>6.2529992803453963E-2</v>
      </c>
      <c r="F1112" s="23">
        <v>3.896069033650007E-2</v>
      </c>
      <c r="G1112" s="23">
        <v>0.30331501776206227</v>
      </c>
      <c r="H1112" s="23">
        <v>6.3245553203367569E-2</v>
      </c>
      <c r="I1112" s="23" t="s">
        <v>786</v>
      </c>
      <c r="J1112" s="23">
        <v>4.708148963941839E-2</v>
      </c>
      <c r="K1112" s="23">
        <v>8.7559503577091358E-2</v>
      </c>
      <c r="L1112" s="23">
        <v>1.0327955589886454E-2</v>
      </c>
      <c r="M1112" s="96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1"/>
    </row>
    <row r="1113" spans="1:65">
      <c r="A1113" s="28"/>
      <c r="B1113" s="3" t="s">
        <v>87</v>
      </c>
      <c r="C1113" s="27"/>
      <c r="D1113" s="13">
        <v>0</v>
      </c>
      <c r="E1113" s="13">
        <v>5.9837313687515742E-2</v>
      </c>
      <c r="F1113" s="13">
        <v>3.7504770729211802E-2</v>
      </c>
      <c r="G1113" s="13">
        <v>0.25276251480171857</v>
      </c>
      <c r="H1113" s="13">
        <v>5.749595745760689E-2</v>
      </c>
      <c r="I1113" s="13" t="s">
        <v>786</v>
      </c>
      <c r="J1113" s="13">
        <v>4.0645890336188532E-2</v>
      </c>
      <c r="K1113" s="13">
        <v>8.9043562959753922E-2</v>
      </c>
      <c r="L1113" s="13">
        <v>9.4463008444083396E-3</v>
      </c>
      <c r="M1113" s="96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1"/>
    </row>
    <row r="1114" spans="1:65">
      <c r="A1114" s="28"/>
      <c r="B1114" s="3" t="s">
        <v>258</v>
      </c>
      <c r="C1114" s="27"/>
      <c r="D1114" s="13">
        <v>-7.1472672642328039E-2</v>
      </c>
      <c r="E1114" s="13">
        <v>-2.9688942911232696E-2</v>
      </c>
      <c r="F1114" s="13">
        <v>-3.5427627824867969E-2</v>
      </c>
      <c r="G1114" s="13">
        <v>0.1142327928292064</v>
      </c>
      <c r="H1114" s="13">
        <v>2.1380060093439068E-2</v>
      </c>
      <c r="I1114" s="13" t="s">
        <v>786</v>
      </c>
      <c r="J1114" s="13">
        <v>7.5544154189303381E-2</v>
      </c>
      <c r="K1114" s="13">
        <v>-8.6948128098289224E-2</v>
      </c>
      <c r="L1114" s="13">
        <v>1.5189877911054861E-2</v>
      </c>
      <c r="M1114" s="96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1"/>
    </row>
    <row r="1115" spans="1:65">
      <c r="A1115" s="28"/>
      <c r="B1115" s="43" t="s">
        <v>259</v>
      </c>
      <c r="C1115" s="44"/>
      <c r="D1115" s="42" t="s">
        <v>253</v>
      </c>
      <c r="E1115" s="42">
        <v>0.33</v>
      </c>
      <c r="F1115" s="42">
        <v>0.41</v>
      </c>
      <c r="G1115" s="42">
        <v>1.76</v>
      </c>
      <c r="H1115" s="42">
        <v>0.42</v>
      </c>
      <c r="I1115" s="42">
        <v>0.93</v>
      </c>
      <c r="J1115" s="42">
        <v>1.2</v>
      </c>
      <c r="K1115" s="42">
        <v>1.1599999999999999</v>
      </c>
      <c r="L1115" s="42">
        <v>0.33</v>
      </c>
      <c r="M1115" s="96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1"/>
    </row>
    <row r="1116" spans="1:65">
      <c r="B1116" s="29" t="s">
        <v>349</v>
      </c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BM1116" s="51"/>
    </row>
    <row r="1117" spans="1:65">
      <c r="BM1117" s="51"/>
    </row>
    <row r="1118" spans="1:65" ht="15">
      <c r="B1118" s="8" t="s">
        <v>735</v>
      </c>
      <c r="BM1118" s="26" t="s">
        <v>67</v>
      </c>
    </row>
    <row r="1119" spans="1:65" ht="15">
      <c r="A1119" s="24" t="s">
        <v>44</v>
      </c>
      <c r="B1119" s="18" t="s">
        <v>120</v>
      </c>
      <c r="C1119" s="15" t="s">
        <v>121</v>
      </c>
      <c r="D1119" s="16" t="s">
        <v>223</v>
      </c>
      <c r="E1119" s="17" t="s">
        <v>223</v>
      </c>
      <c r="F1119" s="17" t="s">
        <v>223</v>
      </c>
      <c r="G1119" s="17" t="s">
        <v>223</v>
      </c>
      <c r="H1119" s="17" t="s">
        <v>223</v>
      </c>
      <c r="I1119" s="17" t="s">
        <v>223</v>
      </c>
      <c r="J1119" s="17" t="s">
        <v>223</v>
      </c>
      <c r="K1119" s="17" t="s">
        <v>223</v>
      </c>
      <c r="L1119" s="17" t="s">
        <v>223</v>
      </c>
      <c r="M1119" s="17" t="s">
        <v>223</v>
      </c>
      <c r="N1119" s="17" t="s">
        <v>223</v>
      </c>
      <c r="O1119" s="17" t="s">
        <v>223</v>
      </c>
      <c r="P1119" s="17" t="s">
        <v>223</v>
      </c>
      <c r="Q1119" s="17" t="s">
        <v>223</v>
      </c>
      <c r="R1119" s="17" t="s">
        <v>223</v>
      </c>
      <c r="S1119" s="17" t="s">
        <v>223</v>
      </c>
      <c r="T1119" s="17" t="s">
        <v>223</v>
      </c>
      <c r="U1119" s="17" t="s">
        <v>223</v>
      </c>
      <c r="V1119" s="96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224</v>
      </c>
      <c r="C1120" s="9" t="s">
        <v>224</v>
      </c>
      <c r="D1120" s="94" t="s">
        <v>225</v>
      </c>
      <c r="E1120" s="95" t="s">
        <v>226</v>
      </c>
      <c r="F1120" s="95" t="s">
        <v>228</v>
      </c>
      <c r="G1120" s="95" t="s">
        <v>230</v>
      </c>
      <c r="H1120" s="95" t="s">
        <v>231</v>
      </c>
      <c r="I1120" s="95" t="s">
        <v>232</v>
      </c>
      <c r="J1120" s="95" t="s">
        <v>233</v>
      </c>
      <c r="K1120" s="95" t="s">
        <v>234</v>
      </c>
      <c r="L1120" s="95" t="s">
        <v>235</v>
      </c>
      <c r="M1120" s="95" t="s">
        <v>236</v>
      </c>
      <c r="N1120" s="95" t="s">
        <v>237</v>
      </c>
      <c r="O1120" s="95" t="s">
        <v>238</v>
      </c>
      <c r="P1120" s="95" t="s">
        <v>240</v>
      </c>
      <c r="Q1120" s="95" t="s">
        <v>241</v>
      </c>
      <c r="R1120" s="95" t="s">
        <v>244</v>
      </c>
      <c r="S1120" s="95" t="s">
        <v>245</v>
      </c>
      <c r="T1120" s="95" t="s">
        <v>247</v>
      </c>
      <c r="U1120" s="95" t="s">
        <v>248</v>
      </c>
      <c r="V1120" s="96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1</v>
      </c>
    </row>
    <row r="1121" spans="1:65">
      <c r="A1121" s="28"/>
      <c r="B1121" s="19"/>
      <c r="C1121" s="9"/>
      <c r="D1121" s="10" t="s">
        <v>332</v>
      </c>
      <c r="E1121" s="11" t="s">
        <v>107</v>
      </c>
      <c r="F1121" s="11" t="s">
        <v>107</v>
      </c>
      <c r="G1121" s="11" t="s">
        <v>332</v>
      </c>
      <c r="H1121" s="11" t="s">
        <v>107</v>
      </c>
      <c r="I1121" s="11" t="s">
        <v>107</v>
      </c>
      <c r="J1121" s="11" t="s">
        <v>107</v>
      </c>
      <c r="K1121" s="11" t="s">
        <v>107</v>
      </c>
      <c r="L1121" s="11" t="s">
        <v>107</v>
      </c>
      <c r="M1121" s="11" t="s">
        <v>332</v>
      </c>
      <c r="N1121" s="11" t="s">
        <v>107</v>
      </c>
      <c r="O1121" s="11" t="s">
        <v>107</v>
      </c>
      <c r="P1121" s="11" t="s">
        <v>107</v>
      </c>
      <c r="Q1121" s="11" t="s">
        <v>107</v>
      </c>
      <c r="R1121" s="11" t="s">
        <v>107</v>
      </c>
      <c r="S1121" s="11" t="s">
        <v>107</v>
      </c>
      <c r="T1121" s="11" t="s">
        <v>107</v>
      </c>
      <c r="U1121" s="11" t="s">
        <v>332</v>
      </c>
      <c r="V1121" s="96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96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3</v>
      </c>
    </row>
    <row r="1123" spans="1:65">
      <c r="A1123" s="28"/>
      <c r="B1123" s="18">
        <v>1</v>
      </c>
      <c r="C1123" s="14">
        <v>1</v>
      </c>
      <c r="D1123" s="90">
        <v>12.1</v>
      </c>
      <c r="E1123" s="90">
        <v>11.547800000000001</v>
      </c>
      <c r="F1123" s="21" t="s">
        <v>273</v>
      </c>
      <c r="G1123" s="90">
        <v>11.945963884028114</v>
      </c>
      <c r="H1123" s="21">
        <v>12.75</v>
      </c>
      <c r="I1123" s="21">
        <v>12.950000000000001</v>
      </c>
      <c r="J1123" s="90">
        <v>13.25</v>
      </c>
      <c r="K1123" s="21">
        <v>13.25</v>
      </c>
      <c r="L1123" s="21">
        <v>12.75</v>
      </c>
      <c r="M1123" s="21" t="s">
        <v>273</v>
      </c>
      <c r="N1123" s="21">
        <v>12.990000000000002</v>
      </c>
      <c r="O1123" s="21">
        <v>12.611064230304009</v>
      </c>
      <c r="P1123" s="21">
        <v>13.012866000000001</v>
      </c>
      <c r="Q1123" s="21">
        <v>12.945</v>
      </c>
      <c r="R1123" s="21">
        <v>12.9</v>
      </c>
      <c r="S1123" s="21" t="s">
        <v>274</v>
      </c>
      <c r="T1123" s="21">
        <v>12.617000000000001</v>
      </c>
      <c r="U1123" s="21" t="s">
        <v>342</v>
      </c>
      <c r="V1123" s="96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>
        <v>1</v>
      </c>
      <c r="C1124" s="9">
        <v>2</v>
      </c>
      <c r="D1124" s="91">
        <v>12</v>
      </c>
      <c r="E1124" s="91">
        <v>11.536100000000001</v>
      </c>
      <c r="F1124" s="11" t="s">
        <v>273</v>
      </c>
      <c r="G1124" s="91">
        <v>12.239844274320872</v>
      </c>
      <c r="H1124" s="11">
        <v>12.85</v>
      </c>
      <c r="I1124" s="11">
        <v>12.7</v>
      </c>
      <c r="J1124" s="91">
        <v>13.350000000000001</v>
      </c>
      <c r="K1124" s="11">
        <v>12.75</v>
      </c>
      <c r="L1124" s="11">
        <v>13</v>
      </c>
      <c r="M1124" s="11" t="s">
        <v>273</v>
      </c>
      <c r="N1124" s="11">
        <v>12.7</v>
      </c>
      <c r="O1124" s="11">
        <v>12.681554988269699</v>
      </c>
      <c r="P1124" s="11">
        <v>13.113543999999999</v>
      </c>
      <c r="Q1124" s="11">
        <v>12.869999999999997</v>
      </c>
      <c r="R1124" s="11">
        <v>12.33</v>
      </c>
      <c r="S1124" s="11" t="s">
        <v>274</v>
      </c>
      <c r="T1124" s="11">
        <v>12.728</v>
      </c>
      <c r="U1124" s="11" t="s">
        <v>342</v>
      </c>
      <c r="V1124" s="96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 t="e">
        <v>#N/A</v>
      </c>
    </row>
    <row r="1125" spans="1:65">
      <c r="A1125" s="28"/>
      <c r="B1125" s="19">
        <v>1</v>
      </c>
      <c r="C1125" s="9">
        <v>3</v>
      </c>
      <c r="D1125" s="91">
        <v>12.3</v>
      </c>
      <c r="E1125" s="91">
        <v>11.493</v>
      </c>
      <c r="F1125" s="11" t="s">
        <v>273</v>
      </c>
      <c r="G1125" s="91">
        <v>11.681358343301508</v>
      </c>
      <c r="H1125" s="11">
        <v>12.9</v>
      </c>
      <c r="I1125" s="11">
        <v>12.7</v>
      </c>
      <c r="J1125" s="91">
        <v>13.350000000000001</v>
      </c>
      <c r="K1125" s="11">
        <v>13</v>
      </c>
      <c r="L1125" s="11">
        <v>12.65</v>
      </c>
      <c r="M1125" s="11" t="s">
        <v>273</v>
      </c>
      <c r="N1125" s="11">
        <v>12.809999999999999</v>
      </c>
      <c r="O1125" s="11">
        <v>12.837138359229916</v>
      </c>
      <c r="P1125" s="11">
        <v>13.025800000000002</v>
      </c>
      <c r="Q1125" s="11">
        <v>12.635</v>
      </c>
      <c r="R1125" s="11">
        <v>13.019999999999998</v>
      </c>
      <c r="S1125" s="11" t="s">
        <v>274</v>
      </c>
      <c r="T1125" s="11">
        <v>12.549099999999999</v>
      </c>
      <c r="U1125" s="11" t="s">
        <v>342</v>
      </c>
      <c r="V1125" s="96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16</v>
      </c>
    </row>
    <row r="1126" spans="1:65">
      <c r="A1126" s="28"/>
      <c r="B1126" s="19">
        <v>1</v>
      </c>
      <c r="C1126" s="9">
        <v>4</v>
      </c>
      <c r="D1126" s="91">
        <v>12</v>
      </c>
      <c r="E1126" s="91">
        <v>11.431099999999999</v>
      </c>
      <c r="F1126" s="11" t="s">
        <v>273</v>
      </c>
      <c r="G1126" s="91">
        <v>11.820761162785523</v>
      </c>
      <c r="H1126" s="11">
        <v>12.75</v>
      </c>
      <c r="I1126" s="11">
        <v>12.6</v>
      </c>
      <c r="J1126" s="91">
        <v>13.4</v>
      </c>
      <c r="K1126" s="11">
        <v>13</v>
      </c>
      <c r="L1126" s="11">
        <v>13</v>
      </c>
      <c r="M1126" s="11" t="s">
        <v>273</v>
      </c>
      <c r="N1126" s="11">
        <v>12.83</v>
      </c>
      <c r="O1126" s="11">
        <v>12.733042884237628</v>
      </c>
      <c r="P1126" s="11">
        <v>13.043245000000001</v>
      </c>
      <c r="Q1126" s="11">
        <v>13.000999999999999</v>
      </c>
      <c r="R1126" s="11">
        <v>13.119999999999997</v>
      </c>
      <c r="S1126" s="11" t="s">
        <v>274</v>
      </c>
      <c r="T1126" s="11">
        <v>12.6196</v>
      </c>
      <c r="U1126" s="11" t="s">
        <v>342</v>
      </c>
      <c r="V1126" s="96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12.835374177336679</v>
      </c>
    </row>
    <row r="1127" spans="1:65">
      <c r="A1127" s="28"/>
      <c r="B1127" s="19">
        <v>1</v>
      </c>
      <c r="C1127" s="9">
        <v>5</v>
      </c>
      <c r="D1127" s="91">
        <v>12.3</v>
      </c>
      <c r="E1127" s="91">
        <v>11.383600000000001</v>
      </c>
      <c r="F1127" s="11" t="s">
        <v>273</v>
      </c>
      <c r="G1127" s="91">
        <v>11.882503581420337</v>
      </c>
      <c r="H1127" s="11">
        <v>12.9</v>
      </c>
      <c r="I1127" s="11">
        <v>12.65</v>
      </c>
      <c r="J1127" s="91">
        <v>13.200000000000001</v>
      </c>
      <c r="K1127" s="11">
        <v>12.950000000000001</v>
      </c>
      <c r="L1127" s="11">
        <v>12.4</v>
      </c>
      <c r="M1127" s="11" t="s">
        <v>273</v>
      </c>
      <c r="N1127" s="11">
        <v>12.82</v>
      </c>
      <c r="O1127" s="11">
        <v>12.718041553115031</v>
      </c>
      <c r="P1127" s="11">
        <v>13.249101999999999</v>
      </c>
      <c r="Q1127" s="11">
        <v>12.657999999999999</v>
      </c>
      <c r="R1127" s="11">
        <v>12.560000000000002</v>
      </c>
      <c r="S1127" s="11" t="s">
        <v>274</v>
      </c>
      <c r="T1127" s="11">
        <v>12.7506</v>
      </c>
      <c r="U1127" s="11" t="s">
        <v>342</v>
      </c>
      <c r="V1127" s="96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189</v>
      </c>
    </row>
    <row r="1128" spans="1:65">
      <c r="A1128" s="28"/>
      <c r="B1128" s="19">
        <v>1</v>
      </c>
      <c r="C1128" s="9">
        <v>6</v>
      </c>
      <c r="D1128" s="91">
        <v>11.899999999999999</v>
      </c>
      <c r="E1128" s="91">
        <v>11.331199999999999</v>
      </c>
      <c r="F1128" s="11" t="s">
        <v>273</v>
      </c>
      <c r="G1128" s="91">
        <v>12.206219360452989</v>
      </c>
      <c r="H1128" s="11">
        <v>12.7</v>
      </c>
      <c r="I1128" s="92">
        <v>11.7</v>
      </c>
      <c r="J1128" s="91">
        <v>13.15</v>
      </c>
      <c r="K1128" s="11">
        <v>13</v>
      </c>
      <c r="L1128" s="11">
        <v>13.05</v>
      </c>
      <c r="M1128" s="11" t="s">
        <v>273</v>
      </c>
      <c r="N1128" s="11">
        <v>12.91</v>
      </c>
      <c r="O1128" s="11">
        <v>12.818541625044391</v>
      </c>
      <c r="P1128" s="11">
        <v>13.14091</v>
      </c>
      <c r="Q1128" s="11">
        <v>13.001999999999999</v>
      </c>
      <c r="R1128" s="11">
        <v>12.97</v>
      </c>
      <c r="S1128" s="11" t="s">
        <v>274</v>
      </c>
      <c r="T1128" s="11">
        <v>12.8323</v>
      </c>
      <c r="U1128" s="11" t="s">
        <v>342</v>
      </c>
      <c r="V1128" s="96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A1129" s="28"/>
      <c r="B1129" s="20" t="s">
        <v>255</v>
      </c>
      <c r="C1129" s="12"/>
      <c r="D1129" s="22">
        <v>12.1</v>
      </c>
      <c r="E1129" s="22">
        <v>11.453800000000001</v>
      </c>
      <c r="F1129" s="22" t="s">
        <v>786</v>
      </c>
      <c r="G1129" s="22">
        <v>11.962775101051555</v>
      </c>
      <c r="H1129" s="22">
        <v>12.808333333333335</v>
      </c>
      <c r="I1129" s="22">
        <v>12.549999999999999</v>
      </c>
      <c r="J1129" s="22">
        <v>13.283333333333333</v>
      </c>
      <c r="K1129" s="22">
        <v>12.991666666666667</v>
      </c>
      <c r="L1129" s="22">
        <v>12.808333333333332</v>
      </c>
      <c r="M1129" s="22" t="s">
        <v>786</v>
      </c>
      <c r="N1129" s="22">
        <v>12.843333333333334</v>
      </c>
      <c r="O1129" s="22">
        <v>12.733230606700111</v>
      </c>
      <c r="P1129" s="22">
        <v>13.097577833333334</v>
      </c>
      <c r="Q1129" s="22">
        <v>12.851833333333332</v>
      </c>
      <c r="R1129" s="22">
        <v>12.816666666666668</v>
      </c>
      <c r="S1129" s="22" t="s">
        <v>786</v>
      </c>
      <c r="T1129" s="22">
        <v>12.682766666666666</v>
      </c>
      <c r="U1129" s="22" t="s">
        <v>786</v>
      </c>
      <c r="V1129" s="96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A1130" s="28"/>
      <c r="B1130" s="3" t="s">
        <v>256</v>
      </c>
      <c r="C1130" s="27"/>
      <c r="D1130" s="11">
        <v>12.05</v>
      </c>
      <c r="E1130" s="11">
        <v>11.46205</v>
      </c>
      <c r="F1130" s="11" t="s">
        <v>786</v>
      </c>
      <c r="G1130" s="11">
        <v>11.914233732724226</v>
      </c>
      <c r="H1130" s="11">
        <v>12.8</v>
      </c>
      <c r="I1130" s="11">
        <v>12.675000000000001</v>
      </c>
      <c r="J1130" s="11">
        <v>13.3</v>
      </c>
      <c r="K1130" s="11">
        <v>13</v>
      </c>
      <c r="L1130" s="11">
        <v>12.875</v>
      </c>
      <c r="M1130" s="11" t="s">
        <v>786</v>
      </c>
      <c r="N1130" s="11">
        <v>12.824999999999999</v>
      </c>
      <c r="O1130" s="11">
        <v>12.725542218676329</v>
      </c>
      <c r="P1130" s="11">
        <v>13.0783945</v>
      </c>
      <c r="Q1130" s="11">
        <v>12.907499999999999</v>
      </c>
      <c r="R1130" s="11">
        <v>12.935</v>
      </c>
      <c r="S1130" s="11" t="s">
        <v>786</v>
      </c>
      <c r="T1130" s="11">
        <v>12.6738</v>
      </c>
      <c r="U1130" s="11" t="s">
        <v>786</v>
      </c>
      <c r="V1130" s="96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1"/>
    </row>
    <row r="1131" spans="1:65">
      <c r="A1131" s="28"/>
      <c r="B1131" s="3" t="s">
        <v>257</v>
      </c>
      <c r="C1131" s="27"/>
      <c r="D1131" s="23">
        <v>0.16733200530681577</v>
      </c>
      <c r="E1131" s="23">
        <v>8.6741016825951964E-2</v>
      </c>
      <c r="F1131" s="23" t="s">
        <v>786</v>
      </c>
      <c r="G1131" s="23">
        <v>0.22005541043007634</v>
      </c>
      <c r="H1131" s="23">
        <v>8.6120071218425714E-2</v>
      </c>
      <c r="I1131" s="23">
        <v>0.43358966777357638</v>
      </c>
      <c r="J1131" s="23">
        <v>9.8319208025017688E-2</v>
      </c>
      <c r="K1131" s="23">
        <v>0.15942605391424153</v>
      </c>
      <c r="L1131" s="23">
        <v>0.25576682088704672</v>
      </c>
      <c r="M1131" s="23" t="s">
        <v>786</v>
      </c>
      <c r="N1131" s="23">
        <v>9.8319208025018395E-2</v>
      </c>
      <c r="O1131" s="23">
        <v>8.4735502048652808E-2</v>
      </c>
      <c r="P1131" s="23">
        <v>8.9858084859218396E-2</v>
      </c>
      <c r="Q1131" s="23">
        <v>0.1663723735079434</v>
      </c>
      <c r="R1131" s="23">
        <v>0.30546139963449714</v>
      </c>
      <c r="S1131" s="23" t="s">
        <v>786</v>
      </c>
      <c r="T1131" s="23">
        <v>0.10506159463222842</v>
      </c>
      <c r="U1131" s="23" t="s">
        <v>786</v>
      </c>
      <c r="V1131" s="154"/>
      <c r="W1131" s="155"/>
      <c r="X1131" s="155"/>
      <c r="Y1131" s="155"/>
      <c r="Z1131" s="155"/>
      <c r="AA1131" s="155"/>
      <c r="AB1131" s="155"/>
      <c r="AC1131" s="155"/>
      <c r="AD1131" s="155"/>
      <c r="AE1131" s="155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52"/>
    </row>
    <row r="1132" spans="1:65">
      <c r="A1132" s="28"/>
      <c r="B1132" s="3" t="s">
        <v>87</v>
      </c>
      <c r="C1132" s="27"/>
      <c r="D1132" s="13">
        <v>1.3829091347670725E-2</v>
      </c>
      <c r="E1132" s="13">
        <v>7.5731213069856257E-3</v>
      </c>
      <c r="F1132" s="13" t="s">
        <v>786</v>
      </c>
      <c r="G1132" s="13">
        <v>1.8395013579310119E-2</v>
      </c>
      <c r="H1132" s="13">
        <v>6.7237531205016814E-3</v>
      </c>
      <c r="I1132" s="13">
        <v>3.454897751183876E-2</v>
      </c>
      <c r="J1132" s="13">
        <v>7.4016969654969404E-3</v>
      </c>
      <c r="K1132" s="13">
        <v>1.2271408896542003E-2</v>
      </c>
      <c r="L1132" s="13">
        <v>1.9968782372443469E-2</v>
      </c>
      <c r="M1132" s="13" t="s">
        <v>786</v>
      </c>
      <c r="N1132" s="13">
        <v>7.6552718420725453E-3</v>
      </c>
      <c r="O1132" s="13">
        <v>6.6546742665656074E-3</v>
      </c>
      <c r="P1132" s="13">
        <v>6.8606643153919329E-3</v>
      </c>
      <c r="Q1132" s="13">
        <v>1.2945419473844984E-2</v>
      </c>
      <c r="R1132" s="13">
        <v>2.3833139113224742E-2</v>
      </c>
      <c r="S1132" s="13" t="s">
        <v>786</v>
      </c>
      <c r="T1132" s="13">
        <v>8.2838072633122962E-3</v>
      </c>
      <c r="U1132" s="13" t="s">
        <v>786</v>
      </c>
      <c r="V1132" s="96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1"/>
    </row>
    <row r="1133" spans="1:65">
      <c r="A1133" s="28"/>
      <c r="B1133" s="3" t="s">
        <v>258</v>
      </c>
      <c r="C1133" s="27"/>
      <c r="D1133" s="13">
        <v>-5.7292772861668784E-2</v>
      </c>
      <c r="E1133" s="13">
        <v>-0.10763801337214718</v>
      </c>
      <c r="F1133" s="13" t="s">
        <v>786</v>
      </c>
      <c r="G1133" s="13">
        <v>-6.7983921951092374E-2</v>
      </c>
      <c r="H1133" s="13">
        <v>-2.1067437247828114E-3</v>
      </c>
      <c r="I1133" s="13">
        <v>-2.2233413174706063E-2</v>
      </c>
      <c r="J1133" s="13">
        <v>3.4900358167011092E-2</v>
      </c>
      <c r="K1133" s="13">
        <v>1.2176699110646449E-2</v>
      </c>
      <c r="L1133" s="13">
        <v>-2.1067437247830334E-3</v>
      </c>
      <c r="M1133" s="13" t="s">
        <v>786</v>
      </c>
      <c r="N1133" s="13">
        <v>6.2009536198082138E-4</v>
      </c>
      <c r="O1133" s="13">
        <v>-7.9579737392402317E-3</v>
      </c>
      <c r="P1133" s="13">
        <v>2.0428205081829853E-2</v>
      </c>
      <c r="Q1133" s="13">
        <v>1.2823277116233989E-3</v>
      </c>
      <c r="R1133" s="13">
        <v>-1.4574963231723803E-3</v>
      </c>
      <c r="S1133" s="13" t="s">
        <v>786</v>
      </c>
      <c r="T1133" s="13">
        <v>-1.1889603572248886E-2</v>
      </c>
      <c r="U1133" s="13" t="s">
        <v>786</v>
      </c>
      <c r="V1133" s="96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1"/>
    </row>
    <row r="1134" spans="1:65">
      <c r="A1134" s="28"/>
      <c r="B1134" s="43" t="s">
        <v>259</v>
      </c>
      <c r="C1134" s="44"/>
      <c r="D1134" s="42">
        <v>3.09</v>
      </c>
      <c r="E1134" s="42">
        <v>5.91</v>
      </c>
      <c r="F1134" s="42" t="s">
        <v>253</v>
      </c>
      <c r="G1134" s="42">
        <v>3.69</v>
      </c>
      <c r="H1134" s="42">
        <v>0</v>
      </c>
      <c r="I1134" s="42">
        <v>1.1299999999999999</v>
      </c>
      <c r="J1134" s="42">
        <v>2.0699999999999998</v>
      </c>
      <c r="K1134" s="42">
        <v>0.8</v>
      </c>
      <c r="L1134" s="42">
        <v>0</v>
      </c>
      <c r="M1134" s="42" t="s">
        <v>253</v>
      </c>
      <c r="N1134" s="42">
        <v>0.15</v>
      </c>
      <c r="O1134" s="42">
        <v>0.33</v>
      </c>
      <c r="P1134" s="42">
        <v>1.26</v>
      </c>
      <c r="Q1134" s="42">
        <v>0.19</v>
      </c>
      <c r="R1134" s="42">
        <v>0.04</v>
      </c>
      <c r="S1134" s="42" t="s">
        <v>253</v>
      </c>
      <c r="T1134" s="42">
        <v>0.55000000000000004</v>
      </c>
      <c r="U1134" s="42" t="s">
        <v>253</v>
      </c>
      <c r="V1134" s="96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1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BM1135" s="51"/>
    </row>
    <row r="1136" spans="1:65" ht="15">
      <c r="B1136" s="8" t="s">
        <v>736</v>
      </c>
      <c r="BM1136" s="26" t="s">
        <v>67</v>
      </c>
    </row>
    <row r="1137" spans="1:65" ht="15">
      <c r="A1137" s="24" t="s">
        <v>45</v>
      </c>
      <c r="B1137" s="18" t="s">
        <v>120</v>
      </c>
      <c r="C1137" s="15" t="s">
        <v>121</v>
      </c>
      <c r="D1137" s="16" t="s">
        <v>223</v>
      </c>
      <c r="E1137" s="17" t="s">
        <v>223</v>
      </c>
      <c r="F1137" s="17" t="s">
        <v>223</v>
      </c>
      <c r="G1137" s="17" t="s">
        <v>223</v>
      </c>
      <c r="H1137" s="17" t="s">
        <v>223</v>
      </c>
      <c r="I1137" s="17" t="s">
        <v>223</v>
      </c>
      <c r="J1137" s="17" t="s">
        <v>223</v>
      </c>
      <c r="K1137" s="96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224</v>
      </c>
      <c r="C1138" s="9" t="s">
        <v>224</v>
      </c>
      <c r="D1138" s="94" t="s">
        <v>228</v>
      </c>
      <c r="E1138" s="95" t="s">
        <v>229</v>
      </c>
      <c r="F1138" s="95" t="s">
        <v>230</v>
      </c>
      <c r="G1138" s="95" t="s">
        <v>237</v>
      </c>
      <c r="H1138" s="95" t="s">
        <v>242</v>
      </c>
      <c r="I1138" s="95" t="s">
        <v>243</v>
      </c>
      <c r="J1138" s="95" t="s">
        <v>244</v>
      </c>
      <c r="K1138" s="96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107</v>
      </c>
      <c r="E1139" s="11" t="s">
        <v>101</v>
      </c>
      <c r="F1139" s="11" t="s">
        <v>332</v>
      </c>
      <c r="G1139" s="11" t="s">
        <v>106</v>
      </c>
      <c r="H1139" s="11" t="s">
        <v>106</v>
      </c>
      <c r="I1139" s="11" t="s">
        <v>103</v>
      </c>
      <c r="J1139" s="11" t="s">
        <v>102</v>
      </c>
      <c r="K1139" s="96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0</v>
      </c>
    </row>
    <row r="1140" spans="1:65">
      <c r="A1140" s="28"/>
      <c r="B1140" s="19"/>
      <c r="C1140" s="9"/>
      <c r="D1140" s="25"/>
      <c r="E1140" s="25"/>
      <c r="F1140" s="25"/>
      <c r="G1140" s="25"/>
      <c r="H1140" s="25"/>
      <c r="I1140" s="25"/>
      <c r="J1140" s="25"/>
      <c r="K1140" s="96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8">
        <v>1</v>
      </c>
      <c r="C1141" s="14">
        <v>1</v>
      </c>
      <c r="D1141" s="146">
        <v>51.6</v>
      </c>
      <c r="E1141" s="146">
        <v>52</v>
      </c>
      <c r="F1141" s="146">
        <v>54.675892926192546</v>
      </c>
      <c r="G1141" s="146">
        <v>51.8</v>
      </c>
      <c r="H1141" s="146">
        <v>57</v>
      </c>
      <c r="I1141" s="146">
        <v>64.400000000000006</v>
      </c>
      <c r="J1141" s="146">
        <v>55</v>
      </c>
      <c r="K1141" s="147"/>
      <c r="L1141" s="148"/>
      <c r="M1141" s="148"/>
      <c r="N1141" s="148"/>
      <c r="O1141" s="148"/>
      <c r="P1141" s="148"/>
      <c r="Q1141" s="148"/>
      <c r="R1141" s="148"/>
      <c r="S1141" s="148"/>
      <c r="T1141" s="148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9">
        <v>1</v>
      </c>
    </row>
    <row r="1142" spans="1:65">
      <c r="A1142" s="28"/>
      <c r="B1142" s="19">
        <v>1</v>
      </c>
      <c r="C1142" s="9">
        <v>2</v>
      </c>
      <c r="D1142" s="151">
        <v>51.9</v>
      </c>
      <c r="E1142" s="151">
        <v>53</v>
      </c>
      <c r="F1142" s="151">
        <v>57.781662406815776</v>
      </c>
      <c r="G1142" s="151">
        <v>56.1</v>
      </c>
      <c r="H1142" s="151">
        <v>57</v>
      </c>
      <c r="I1142" s="151">
        <v>60.2</v>
      </c>
      <c r="J1142" s="151">
        <v>53</v>
      </c>
      <c r="K1142" s="147"/>
      <c r="L1142" s="148"/>
      <c r="M1142" s="148"/>
      <c r="N1142" s="148"/>
      <c r="O1142" s="148"/>
      <c r="P1142" s="148"/>
      <c r="Q1142" s="148"/>
      <c r="R1142" s="148"/>
      <c r="S1142" s="148"/>
      <c r="T1142" s="148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9">
        <v>23</v>
      </c>
    </row>
    <row r="1143" spans="1:65">
      <c r="A1143" s="28"/>
      <c r="B1143" s="19">
        <v>1</v>
      </c>
      <c r="C1143" s="9">
        <v>3</v>
      </c>
      <c r="D1143" s="151">
        <v>48.7</v>
      </c>
      <c r="E1143" s="151">
        <v>54</v>
      </c>
      <c r="F1143" s="151">
        <v>55.369967496524154</v>
      </c>
      <c r="G1143" s="151">
        <v>53.2</v>
      </c>
      <c r="H1143" s="151">
        <v>58</v>
      </c>
      <c r="I1143" s="151">
        <v>62.4</v>
      </c>
      <c r="J1143" s="151">
        <v>54</v>
      </c>
      <c r="K1143" s="147"/>
      <c r="L1143" s="148"/>
      <c r="M1143" s="148"/>
      <c r="N1143" s="148"/>
      <c r="O1143" s="148"/>
      <c r="P1143" s="148"/>
      <c r="Q1143" s="148"/>
      <c r="R1143" s="148"/>
      <c r="S1143" s="148"/>
      <c r="T1143" s="148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9">
        <v>16</v>
      </c>
    </row>
    <row r="1144" spans="1:65">
      <c r="A1144" s="28"/>
      <c r="B1144" s="19">
        <v>1</v>
      </c>
      <c r="C1144" s="9">
        <v>4</v>
      </c>
      <c r="D1144" s="151">
        <v>50.1</v>
      </c>
      <c r="E1144" s="151">
        <v>53</v>
      </c>
      <c r="F1144" s="151">
        <v>56.664122655921858</v>
      </c>
      <c r="G1144" s="151">
        <v>51.8</v>
      </c>
      <c r="H1144" s="151">
        <v>59</v>
      </c>
      <c r="I1144" s="151">
        <v>56.3</v>
      </c>
      <c r="J1144" s="151">
        <v>55</v>
      </c>
      <c r="K1144" s="147"/>
      <c r="L1144" s="148"/>
      <c r="M1144" s="148"/>
      <c r="N1144" s="148"/>
      <c r="O1144" s="148"/>
      <c r="P1144" s="148"/>
      <c r="Q1144" s="148"/>
      <c r="R1144" s="148"/>
      <c r="S1144" s="148"/>
      <c r="T1144" s="148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9">
        <v>55.331090640300367</v>
      </c>
    </row>
    <row r="1145" spans="1:65">
      <c r="A1145" s="28"/>
      <c r="B1145" s="19">
        <v>1</v>
      </c>
      <c r="C1145" s="9">
        <v>5</v>
      </c>
      <c r="D1145" s="151">
        <v>55.9</v>
      </c>
      <c r="E1145" s="151">
        <v>52</v>
      </c>
      <c r="F1145" s="151">
        <v>55.870890981643619</v>
      </c>
      <c r="G1145" s="151">
        <v>58.9</v>
      </c>
      <c r="H1145" s="151">
        <v>57</v>
      </c>
      <c r="I1145" s="151">
        <v>61.8</v>
      </c>
      <c r="J1145" s="151">
        <v>55</v>
      </c>
      <c r="K1145" s="147"/>
      <c r="L1145" s="148"/>
      <c r="M1145" s="148"/>
      <c r="N1145" s="148"/>
      <c r="O1145" s="148"/>
      <c r="P1145" s="148"/>
      <c r="Q1145" s="148"/>
      <c r="R1145" s="148"/>
      <c r="S1145" s="148"/>
      <c r="T1145" s="148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9">
        <v>190</v>
      </c>
    </row>
    <row r="1146" spans="1:65">
      <c r="A1146" s="28"/>
      <c r="B1146" s="19">
        <v>1</v>
      </c>
      <c r="C1146" s="9">
        <v>6</v>
      </c>
      <c r="D1146" s="151">
        <v>57.3</v>
      </c>
      <c r="E1146" s="151">
        <v>52</v>
      </c>
      <c r="F1146" s="151">
        <v>54.643270425517265</v>
      </c>
      <c r="G1146" s="151">
        <v>52.8</v>
      </c>
      <c r="H1146" s="151">
        <v>54</v>
      </c>
      <c r="I1146" s="151">
        <v>58.7</v>
      </c>
      <c r="J1146" s="151">
        <v>55</v>
      </c>
      <c r="K1146" s="147"/>
      <c r="L1146" s="148"/>
      <c r="M1146" s="148"/>
      <c r="N1146" s="148"/>
      <c r="O1146" s="148"/>
      <c r="P1146" s="148"/>
      <c r="Q1146" s="148"/>
      <c r="R1146" s="148"/>
      <c r="S1146" s="148"/>
      <c r="T1146" s="148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52"/>
    </row>
    <row r="1147" spans="1:65">
      <c r="A1147" s="28"/>
      <c r="B1147" s="20" t="s">
        <v>255</v>
      </c>
      <c r="C1147" s="12"/>
      <c r="D1147" s="153">
        <v>52.583333333333336</v>
      </c>
      <c r="E1147" s="153">
        <v>52.666666666666664</v>
      </c>
      <c r="F1147" s="153">
        <v>55.834301148769207</v>
      </c>
      <c r="G1147" s="153">
        <v>54.1</v>
      </c>
      <c r="H1147" s="153">
        <v>57</v>
      </c>
      <c r="I1147" s="153">
        <v>60.633333333333333</v>
      </c>
      <c r="J1147" s="153">
        <v>54.5</v>
      </c>
      <c r="K1147" s="147"/>
      <c r="L1147" s="148"/>
      <c r="M1147" s="148"/>
      <c r="N1147" s="148"/>
      <c r="O1147" s="148"/>
      <c r="P1147" s="148"/>
      <c r="Q1147" s="148"/>
      <c r="R1147" s="148"/>
      <c r="S1147" s="148"/>
      <c r="T1147" s="148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52"/>
    </row>
    <row r="1148" spans="1:65">
      <c r="A1148" s="28"/>
      <c r="B1148" s="3" t="s">
        <v>256</v>
      </c>
      <c r="C1148" s="27"/>
      <c r="D1148" s="151">
        <v>51.75</v>
      </c>
      <c r="E1148" s="151">
        <v>52.5</v>
      </c>
      <c r="F1148" s="151">
        <v>55.62042923908389</v>
      </c>
      <c r="G1148" s="151">
        <v>53</v>
      </c>
      <c r="H1148" s="151">
        <v>57</v>
      </c>
      <c r="I1148" s="151">
        <v>61</v>
      </c>
      <c r="J1148" s="151">
        <v>55</v>
      </c>
      <c r="K1148" s="147"/>
      <c r="L1148" s="148"/>
      <c r="M1148" s="148"/>
      <c r="N1148" s="148"/>
      <c r="O1148" s="148"/>
      <c r="P1148" s="148"/>
      <c r="Q1148" s="148"/>
      <c r="R1148" s="148"/>
      <c r="S1148" s="148"/>
      <c r="T1148" s="148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52"/>
    </row>
    <row r="1149" spans="1:65">
      <c r="A1149" s="28"/>
      <c r="B1149" s="3" t="s">
        <v>257</v>
      </c>
      <c r="C1149" s="27"/>
      <c r="D1149" s="161">
        <v>3.3444979693022168</v>
      </c>
      <c r="E1149" s="161">
        <v>0.81649658092772603</v>
      </c>
      <c r="F1149" s="161">
        <v>1.2213294357718629</v>
      </c>
      <c r="G1149" s="161">
        <v>2.8326665882168349</v>
      </c>
      <c r="H1149" s="161">
        <v>1.6733200530681511</v>
      </c>
      <c r="I1149" s="161">
        <v>2.8765720339784084</v>
      </c>
      <c r="J1149" s="161">
        <v>0.83666002653407556</v>
      </c>
      <c r="K1149" s="158"/>
      <c r="L1149" s="159"/>
      <c r="M1149" s="159"/>
      <c r="N1149" s="159"/>
      <c r="O1149" s="159"/>
      <c r="P1149" s="159"/>
      <c r="Q1149" s="159"/>
      <c r="R1149" s="159"/>
      <c r="S1149" s="159"/>
      <c r="T1149" s="159"/>
      <c r="U1149" s="159"/>
      <c r="V1149" s="159"/>
      <c r="W1149" s="159"/>
      <c r="X1149" s="159"/>
      <c r="Y1149" s="159"/>
      <c r="Z1149" s="159"/>
      <c r="AA1149" s="159"/>
      <c r="AB1149" s="159"/>
      <c r="AC1149" s="159"/>
      <c r="AD1149" s="159"/>
      <c r="AE1149" s="159"/>
      <c r="AF1149" s="159"/>
      <c r="AG1149" s="159"/>
      <c r="AH1149" s="159"/>
      <c r="AI1149" s="159"/>
      <c r="AJ1149" s="159"/>
      <c r="AK1149" s="159"/>
      <c r="AL1149" s="159"/>
      <c r="AM1149" s="159"/>
      <c r="AN1149" s="159"/>
      <c r="AO1149" s="159"/>
      <c r="AP1149" s="159"/>
      <c r="AQ1149" s="159"/>
      <c r="AR1149" s="159"/>
      <c r="AS1149" s="159"/>
      <c r="AT1149" s="159"/>
      <c r="AU1149" s="159"/>
      <c r="AV1149" s="159"/>
      <c r="AW1149" s="159"/>
      <c r="AX1149" s="159"/>
      <c r="AY1149" s="159"/>
      <c r="AZ1149" s="159"/>
      <c r="BA1149" s="159"/>
      <c r="BB1149" s="159"/>
      <c r="BC1149" s="159"/>
      <c r="BD1149" s="159"/>
      <c r="BE1149" s="159"/>
      <c r="BF1149" s="159"/>
      <c r="BG1149" s="159"/>
      <c r="BH1149" s="159"/>
      <c r="BI1149" s="159"/>
      <c r="BJ1149" s="159"/>
      <c r="BK1149" s="159"/>
      <c r="BL1149" s="159"/>
      <c r="BM1149" s="162"/>
    </row>
    <row r="1150" spans="1:65">
      <c r="A1150" s="28"/>
      <c r="B1150" s="3" t="s">
        <v>87</v>
      </c>
      <c r="C1150" s="27"/>
      <c r="D1150" s="13">
        <v>6.3603764867871004E-2</v>
      </c>
      <c r="E1150" s="13">
        <v>1.5503099637868216E-2</v>
      </c>
      <c r="F1150" s="13">
        <v>2.1874177891430195E-2</v>
      </c>
      <c r="G1150" s="13">
        <v>5.2359826029886043E-2</v>
      </c>
      <c r="H1150" s="13">
        <v>2.9356492159090371E-2</v>
      </c>
      <c r="I1150" s="13">
        <v>4.7442089620314598E-2</v>
      </c>
      <c r="J1150" s="13">
        <v>1.5351560119891295E-2</v>
      </c>
      <c r="K1150" s="96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1"/>
    </row>
    <row r="1151" spans="1:65">
      <c r="A1151" s="28"/>
      <c r="B1151" s="3" t="s">
        <v>258</v>
      </c>
      <c r="C1151" s="27"/>
      <c r="D1151" s="13">
        <v>-4.9660277344428572E-2</v>
      </c>
      <c r="E1151" s="13">
        <v>-4.8154192205513313E-2</v>
      </c>
      <c r="F1151" s="13">
        <v>9.0945344226114333E-3</v>
      </c>
      <c r="G1151" s="13">
        <v>-2.2249527816169623E-2</v>
      </c>
      <c r="H1151" s="13">
        <v>3.0162235018083683E-2</v>
      </c>
      <c r="I1151" s="13">
        <v>9.5827547074792019E-2</v>
      </c>
      <c r="J1151" s="13">
        <v>-1.5020319149376071E-2</v>
      </c>
      <c r="K1151" s="96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1"/>
    </row>
    <row r="1152" spans="1:65">
      <c r="A1152" s="28"/>
      <c r="B1152" s="43" t="s">
        <v>259</v>
      </c>
      <c r="C1152" s="44"/>
      <c r="D1152" s="42">
        <v>0.7</v>
      </c>
      <c r="E1152" s="42">
        <v>0.67</v>
      </c>
      <c r="F1152" s="42">
        <v>0.49</v>
      </c>
      <c r="G1152" s="42">
        <v>0.15</v>
      </c>
      <c r="H1152" s="42">
        <v>0.92</v>
      </c>
      <c r="I1152" s="42">
        <v>2.2599999999999998</v>
      </c>
      <c r="J1152" s="42">
        <v>0</v>
      </c>
      <c r="K1152" s="96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1"/>
    </row>
    <row r="1153" spans="2:65">
      <c r="B1153" s="29"/>
      <c r="C1153" s="20"/>
      <c r="D1153" s="20"/>
      <c r="E1153" s="20"/>
      <c r="F1153" s="20"/>
      <c r="G1153" s="20"/>
      <c r="H1153" s="20"/>
      <c r="I1153" s="20"/>
      <c r="J1153" s="20"/>
      <c r="BM1153" s="51"/>
    </row>
    <row r="1154" spans="2:65">
      <c r="BM1154" s="51"/>
    </row>
    <row r="1155" spans="2:65">
      <c r="BM1155" s="51"/>
    </row>
    <row r="1156" spans="2:65">
      <c r="BM1156" s="51"/>
    </row>
    <row r="1157" spans="2:65">
      <c r="BM1157" s="51"/>
    </row>
    <row r="1158" spans="2:65">
      <c r="BM1158" s="51"/>
    </row>
    <row r="1159" spans="2:65">
      <c r="BM1159" s="51"/>
    </row>
    <row r="1160" spans="2:65">
      <c r="BM1160" s="51"/>
    </row>
    <row r="1161" spans="2:65">
      <c r="BM1161" s="51"/>
    </row>
    <row r="1162" spans="2:65">
      <c r="BM1162" s="51"/>
    </row>
    <row r="1163" spans="2:65">
      <c r="BM1163" s="51"/>
    </row>
    <row r="1164" spans="2:65">
      <c r="BM1164" s="51"/>
    </row>
    <row r="1165" spans="2:65">
      <c r="BM1165" s="51"/>
    </row>
    <row r="1166" spans="2:65">
      <c r="BM1166" s="51"/>
    </row>
    <row r="1167" spans="2:65">
      <c r="BM1167" s="51"/>
    </row>
    <row r="1168" spans="2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1"/>
    </row>
    <row r="1179" spans="65:65">
      <c r="BM1179" s="51"/>
    </row>
    <row r="1180" spans="65:65">
      <c r="BM1180" s="51"/>
    </row>
    <row r="1181" spans="65:65">
      <c r="BM1181" s="51"/>
    </row>
    <row r="1182" spans="65:65">
      <c r="BM1182" s="51"/>
    </row>
    <row r="1183" spans="65:65">
      <c r="BM1183" s="51"/>
    </row>
    <row r="1184" spans="65:65"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1"/>
    </row>
    <row r="1200" spans="65:65">
      <c r="BM1200" s="51"/>
    </row>
    <row r="1201" spans="65:65">
      <c r="BM1201" s="51"/>
    </row>
    <row r="1202" spans="65:65">
      <c r="BM1202" s="52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3"/>
    </row>
    <row r="1233" spans="65:65">
      <c r="BM1233" s="53"/>
    </row>
    <row r="1234" spans="65:65">
      <c r="BM1234" s="53"/>
    </row>
    <row r="1235" spans="65:65">
      <c r="BM1235" s="53"/>
    </row>
    <row r="1236" spans="65:65">
      <c r="BM1236" s="53"/>
    </row>
  </sheetData>
  <dataConsolidate/>
  <conditionalFormatting sqref="B6:G11 B24:W29 B42:T47 B61:G66 B79:R84 B97:Q102 B115:K120 B133:W138 B151:N156 B169:L174 B187:W192 B206:T211 B225:N230 B244:U249 B262:L267 B281:L286 B299:K304 B317:X322 B335:O340 B353:K358 B372:K377 B390:J395 B408:D413 B426:L431 B445:K450 B463:X468 B481:O486 B500:N505 B518:K523 B536:W541 B554:W559 B572:N577 B590:F595 B608:M613 B626:L631 B645:T650 B664:L669 B682:T687 B700:L705 B719:O724 B737:F742 B755:P760 B773:L778 B791:L796 B809:F814 B827:T832 B845:L850 B864:N869 B882:R887 B900:N905 B918:L923 B936:G941 B954:N959 B973:W978 B992:K997 B1010:L1015 B1029:O1034 B1048:Q1053 B1067:P1072 B1085:R1090 B1104:L1109 B1123:U1128 B1141:J1146">
    <cfRule type="expression" dxfId="8" priority="189">
      <formula>AND($B6&lt;&gt;$B5,NOT(ISBLANK(INDIRECT(Anlyt_LabRefThisCol))))</formula>
    </cfRule>
  </conditionalFormatting>
  <conditionalFormatting sqref="C2:G17 C20:W35 C38:T53 C57:G72 C75:R90 C93:Q108 C111:K126 C129:W144 C147:N162 C165:L180 C183:W198 C202:T217 C221:N236 C240:U255 C258:L273 C277:L292 C295:K310 C313:X328 C331:O346 C349:K364 C368:K383 C386:J401 C404:D419 C422:L437 C441:K456 C459:X474 C477:O492 C496:N511 C514:K529 C532:W547 C550:W565 C568:N583 C586:F601 C604:M619 C622:L637 C641:T656 C660:L675 C678:T693 C696:L711 C715:O730 C733:F748 C751:P766 C769:L784 C787:L802 C805:F820 C823:T838 C841:L856 C860:N875 C878:R893 C896:N911 C914:L929 C932:G947 C950:N965 C969:W984 C988:K1003 C1006:L1021 C1025:O1040 C1044:Q1059 C1063:P1078 C1081:R1096 C1100:L1115 C1119:U1134 C1137:J1152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C1641-A420-4768-AB3F-F4F1CFAF786D}">
  <sheetPr codeName="Sheet15"/>
  <dimension ref="A1:BN119"/>
  <sheetViews>
    <sheetView zoomScale="76" zoomScaleNormal="76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737</v>
      </c>
      <c r="BM1" s="26" t="s">
        <v>67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227</v>
      </c>
      <c r="F3" s="95" t="s">
        <v>228</v>
      </c>
      <c r="G3" s="95" t="s">
        <v>229</v>
      </c>
      <c r="H3" s="95" t="s">
        <v>230</v>
      </c>
      <c r="I3" s="95" t="s">
        <v>231</v>
      </c>
      <c r="J3" s="95" t="s">
        <v>232</v>
      </c>
      <c r="K3" s="95" t="s">
        <v>233</v>
      </c>
      <c r="L3" s="95" t="s">
        <v>234</v>
      </c>
      <c r="M3" s="95" t="s">
        <v>235</v>
      </c>
      <c r="N3" s="95" t="s">
        <v>236</v>
      </c>
      <c r="O3" s="95" t="s">
        <v>237</v>
      </c>
      <c r="P3" s="95" t="s">
        <v>238</v>
      </c>
      <c r="Q3" s="95" t="s">
        <v>239</v>
      </c>
      <c r="R3" s="95" t="s">
        <v>240</v>
      </c>
      <c r="S3" s="95" t="s">
        <v>241</v>
      </c>
      <c r="T3" s="95" t="s">
        <v>242</v>
      </c>
      <c r="U3" s="95" t="s">
        <v>243</v>
      </c>
      <c r="V3" s="95" t="s">
        <v>244</v>
      </c>
      <c r="W3" s="95" t="s">
        <v>245</v>
      </c>
      <c r="X3" s="95" t="s">
        <v>247</v>
      </c>
      <c r="Y3" s="95" t="s">
        <v>248</v>
      </c>
      <c r="Z3" s="95" t="s">
        <v>249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 t="s">
        <v>105</v>
      </c>
      <c r="J4" s="11" t="s">
        <v>105</v>
      </c>
      <c r="K4" s="11" t="s">
        <v>105</v>
      </c>
      <c r="L4" s="11" t="s">
        <v>105</v>
      </c>
      <c r="M4" s="11" t="s">
        <v>105</v>
      </c>
      <c r="N4" s="11" t="s">
        <v>105</v>
      </c>
      <c r="O4" s="11" t="s">
        <v>105</v>
      </c>
      <c r="P4" s="11" t="s">
        <v>105</v>
      </c>
      <c r="Q4" s="11" t="s">
        <v>105</v>
      </c>
      <c r="R4" s="11" t="s">
        <v>105</v>
      </c>
      <c r="S4" s="11" t="s">
        <v>105</v>
      </c>
      <c r="T4" s="11" t="s">
        <v>105</v>
      </c>
      <c r="U4" s="11" t="s">
        <v>105</v>
      </c>
      <c r="V4" s="11" t="s">
        <v>105</v>
      </c>
      <c r="W4" s="11" t="s">
        <v>105</v>
      </c>
      <c r="X4" s="11" t="s">
        <v>105</v>
      </c>
      <c r="Y4" s="11" t="s">
        <v>105</v>
      </c>
      <c r="Z4" s="11" t="s">
        <v>105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2.41</v>
      </c>
      <c r="E6" s="21">
        <v>2.27</v>
      </c>
      <c r="F6" s="90">
        <v>2.15</v>
      </c>
      <c r="G6" s="21">
        <v>2.2599999999999998</v>
      </c>
      <c r="H6" s="21">
        <v>2.3023000000000002</v>
      </c>
      <c r="I6" s="21">
        <v>2.2400000000000002</v>
      </c>
      <c r="J6" s="21">
        <v>2.34</v>
      </c>
      <c r="K6" s="21">
        <v>2.35</v>
      </c>
      <c r="L6" s="21">
        <v>2.29</v>
      </c>
      <c r="M6" s="21">
        <v>2.33</v>
      </c>
      <c r="N6" s="21">
        <v>2.2400000000000002</v>
      </c>
      <c r="O6" s="21">
        <v>2.2919999999999998</v>
      </c>
      <c r="P6" s="90">
        <v>2.0099999999999998</v>
      </c>
      <c r="Q6" s="21">
        <v>2.42</v>
      </c>
      <c r="R6" s="21">
        <v>2.2799999999999998</v>
      </c>
      <c r="S6" s="21">
        <v>2.38</v>
      </c>
      <c r="T6" s="21">
        <v>2.29</v>
      </c>
      <c r="U6" s="21">
        <v>2.37</v>
      </c>
      <c r="V6" s="21">
        <v>2.23</v>
      </c>
      <c r="W6" s="90">
        <v>2.08</v>
      </c>
      <c r="X6" s="21">
        <v>2.2400000000000002</v>
      </c>
      <c r="Y6" s="21">
        <v>2.36</v>
      </c>
      <c r="Z6" s="21">
        <v>2.4</v>
      </c>
      <c r="AA6" s="96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2.4</v>
      </c>
      <c r="E7" s="11">
        <v>2.29</v>
      </c>
      <c r="F7" s="91">
        <v>2.9</v>
      </c>
      <c r="G7" s="11">
        <v>2.23</v>
      </c>
      <c r="H7" s="11">
        <v>2.3111333333333337</v>
      </c>
      <c r="I7" s="11">
        <v>2.2400000000000002</v>
      </c>
      <c r="J7" s="11">
        <v>2.34</v>
      </c>
      <c r="K7" s="11">
        <v>2.33</v>
      </c>
      <c r="L7" s="11">
        <v>2.31</v>
      </c>
      <c r="M7" s="11">
        <v>2.33</v>
      </c>
      <c r="N7" s="11">
        <v>2.23</v>
      </c>
      <c r="O7" s="11">
        <v>2.3490000000000002</v>
      </c>
      <c r="P7" s="91">
        <v>2.0160357500000003</v>
      </c>
      <c r="Q7" s="11">
        <v>2.41</v>
      </c>
      <c r="R7" s="11">
        <v>2.29</v>
      </c>
      <c r="S7" s="11">
        <v>2.35</v>
      </c>
      <c r="T7" s="92">
        <v>1.86</v>
      </c>
      <c r="U7" s="11">
        <v>2.37</v>
      </c>
      <c r="V7" s="11">
        <v>2.2200000000000002</v>
      </c>
      <c r="W7" s="91">
        <v>2.11</v>
      </c>
      <c r="X7" s="11">
        <v>2.27</v>
      </c>
      <c r="Y7" s="11">
        <v>2.3199999999999998</v>
      </c>
      <c r="Z7" s="11">
        <v>2.4</v>
      </c>
      <c r="AA7" s="96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2.42</v>
      </c>
      <c r="E8" s="11">
        <v>2.25</v>
      </c>
      <c r="F8" s="91">
        <v>2.71</v>
      </c>
      <c r="G8" s="11">
        <v>2.29</v>
      </c>
      <c r="H8" s="11">
        <v>2.3121</v>
      </c>
      <c r="I8" s="11">
        <v>2.25</v>
      </c>
      <c r="J8" s="11">
        <v>2.35</v>
      </c>
      <c r="K8" s="11">
        <v>2.35</v>
      </c>
      <c r="L8" s="11">
        <v>2.2999999999999998</v>
      </c>
      <c r="M8" s="11">
        <v>2.33</v>
      </c>
      <c r="N8" s="11">
        <v>2.23</v>
      </c>
      <c r="O8" s="11">
        <v>2.2919999999999998</v>
      </c>
      <c r="P8" s="91">
        <v>2.0614529999999998</v>
      </c>
      <c r="Q8" s="11">
        <v>2.46</v>
      </c>
      <c r="R8" s="11">
        <v>2.27</v>
      </c>
      <c r="S8" s="11">
        <v>2.25</v>
      </c>
      <c r="T8" s="11">
        <v>2.35</v>
      </c>
      <c r="U8" s="11">
        <v>2.35</v>
      </c>
      <c r="V8" s="11">
        <v>2.2200000000000002</v>
      </c>
      <c r="W8" s="91">
        <v>2.1</v>
      </c>
      <c r="X8" s="11">
        <v>2.2799999999999998</v>
      </c>
      <c r="Y8" s="11">
        <v>2.31</v>
      </c>
      <c r="Z8" s="11">
        <v>2.4</v>
      </c>
      <c r="AA8" s="9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2.44</v>
      </c>
      <c r="E9" s="11">
        <v>2.2599999999999998</v>
      </c>
      <c r="F9" s="91">
        <v>2.89</v>
      </c>
      <c r="G9" s="11">
        <v>2.27</v>
      </c>
      <c r="H9" s="11">
        <v>2.3106333333333335</v>
      </c>
      <c r="I9" s="11">
        <v>2.23</v>
      </c>
      <c r="J9" s="11">
        <v>2.33</v>
      </c>
      <c r="K9" s="11">
        <v>2.35</v>
      </c>
      <c r="L9" s="11">
        <v>2.29</v>
      </c>
      <c r="M9" s="11">
        <v>2.31</v>
      </c>
      <c r="N9" s="11">
        <v>2.2400000000000002</v>
      </c>
      <c r="O9" s="11">
        <v>2.3239999999999998</v>
      </c>
      <c r="P9" s="91">
        <v>2</v>
      </c>
      <c r="Q9" s="92">
        <v>2.5299999999999998</v>
      </c>
      <c r="R9" s="11">
        <v>2.27</v>
      </c>
      <c r="S9" s="11">
        <v>2.29</v>
      </c>
      <c r="T9" s="11">
        <v>2.3199999999999998</v>
      </c>
      <c r="U9" s="11">
        <v>2.36</v>
      </c>
      <c r="V9" s="11">
        <v>2.2200000000000002</v>
      </c>
      <c r="W9" s="91">
        <v>2.11</v>
      </c>
      <c r="X9" s="11">
        <v>2.25</v>
      </c>
      <c r="Y9" s="11">
        <v>2.33</v>
      </c>
      <c r="Z9" s="11">
        <v>2.4</v>
      </c>
      <c r="AA9" s="96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2.3140930555555554</v>
      </c>
      <c r="BN9" s="26"/>
    </row>
    <row r="10" spans="1:66">
      <c r="A10" s="28"/>
      <c r="B10" s="19">
        <v>1</v>
      </c>
      <c r="C10" s="9">
        <v>5</v>
      </c>
      <c r="D10" s="11">
        <v>2.41</v>
      </c>
      <c r="E10" s="11">
        <v>2.31</v>
      </c>
      <c r="F10" s="91">
        <v>2.16</v>
      </c>
      <c r="G10" s="11">
        <v>2.29</v>
      </c>
      <c r="H10" s="11">
        <v>2.301766666666667</v>
      </c>
      <c r="I10" s="11">
        <v>2.2400000000000002</v>
      </c>
      <c r="J10" s="11">
        <v>2.35</v>
      </c>
      <c r="K10" s="11">
        <v>2.34</v>
      </c>
      <c r="L10" s="11">
        <v>2.31</v>
      </c>
      <c r="M10" s="11">
        <v>2.3199999999999998</v>
      </c>
      <c r="N10" s="11">
        <v>2.2400000000000002</v>
      </c>
      <c r="O10" s="11">
        <v>2.31</v>
      </c>
      <c r="P10" s="91">
        <v>2.0308773999999996</v>
      </c>
      <c r="Q10" s="11">
        <v>2.34</v>
      </c>
      <c r="R10" s="11">
        <v>2.27</v>
      </c>
      <c r="S10" s="11">
        <v>2.29</v>
      </c>
      <c r="T10" s="11">
        <v>2.33</v>
      </c>
      <c r="U10" s="11">
        <v>2.39</v>
      </c>
      <c r="V10" s="11">
        <v>2.23</v>
      </c>
      <c r="W10" s="91">
        <v>2.1</v>
      </c>
      <c r="X10" s="11">
        <v>2.27</v>
      </c>
      <c r="Y10" s="11">
        <v>2.31</v>
      </c>
      <c r="Z10" s="11">
        <v>2.39</v>
      </c>
      <c r="AA10" s="96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192</v>
      </c>
    </row>
    <row r="11" spans="1:66">
      <c r="A11" s="28"/>
      <c r="B11" s="19">
        <v>1</v>
      </c>
      <c r="C11" s="9">
        <v>6</v>
      </c>
      <c r="D11" s="11">
        <v>2.41</v>
      </c>
      <c r="E11" s="11">
        <v>2.27</v>
      </c>
      <c r="F11" s="91">
        <v>2.17</v>
      </c>
      <c r="G11" s="11">
        <v>2.27</v>
      </c>
      <c r="H11" s="11">
        <v>2.3192333333333335</v>
      </c>
      <c r="I11" s="11">
        <v>2.23</v>
      </c>
      <c r="J11" s="11">
        <v>2.31</v>
      </c>
      <c r="K11" s="11">
        <v>2.36</v>
      </c>
      <c r="L11" s="11">
        <v>2.31</v>
      </c>
      <c r="M11" s="11">
        <v>2.33</v>
      </c>
      <c r="N11" s="11">
        <v>2.23</v>
      </c>
      <c r="O11" s="11">
        <v>2.282</v>
      </c>
      <c r="P11" s="91">
        <v>2.0492437499999996</v>
      </c>
      <c r="Q11" s="92">
        <v>2.56</v>
      </c>
      <c r="R11" s="11">
        <v>2.2799999999999998</v>
      </c>
      <c r="S11" s="11">
        <v>2.31</v>
      </c>
      <c r="T11" s="11">
        <v>2.41</v>
      </c>
      <c r="U11" s="11">
        <v>2.38</v>
      </c>
      <c r="V11" s="11">
        <v>2.2200000000000002</v>
      </c>
      <c r="W11" s="91">
        <v>2.11</v>
      </c>
      <c r="X11" s="11">
        <v>2.25</v>
      </c>
      <c r="Y11" s="11">
        <v>2.38</v>
      </c>
      <c r="Z11" s="11">
        <v>2.4</v>
      </c>
      <c r="AA11" s="96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255</v>
      </c>
      <c r="C12" s="12"/>
      <c r="D12" s="22">
        <v>2.415</v>
      </c>
      <c r="E12" s="22">
        <v>2.2749999999999999</v>
      </c>
      <c r="F12" s="22">
        <v>2.4966666666666666</v>
      </c>
      <c r="G12" s="22">
        <v>2.2683333333333331</v>
      </c>
      <c r="H12" s="22">
        <v>2.3095277777777778</v>
      </c>
      <c r="I12" s="22">
        <v>2.2383333333333337</v>
      </c>
      <c r="J12" s="22">
        <v>2.3366666666666664</v>
      </c>
      <c r="K12" s="22">
        <v>2.3466666666666662</v>
      </c>
      <c r="L12" s="22">
        <v>2.3016666666666667</v>
      </c>
      <c r="M12" s="22">
        <v>2.3250000000000002</v>
      </c>
      <c r="N12" s="22">
        <v>2.2350000000000003</v>
      </c>
      <c r="O12" s="22">
        <v>2.3081666666666667</v>
      </c>
      <c r="P12" s="22">
        <v>2.0279349833333331</v>
      </c>
      <c r="Q12" s="22">
        <v>2.4533333333333336</v>
      </c>
      <c r="R12" s="22">
        <v>2.2766666666666664</v>
      </c>
      <c r="S12" s="22">
        <v>2.3116666666666665</v>
      </c>
      <c r="T12" s="22">
        <v>2.2600000000000002</v>
      </c>
      <c r="U12" s="22">
        <v>2.3699999999999997</v>
      </c>
      <c r="V12" s="22">
        <v>2.2233333333333336</v>
      </c>
      <c r="W12" s="22">
        <v>2.1016666666666661</v>
      </c>
      <c r="X12" s="22">
        <v>2.2599999999999998</v>
      </c>
      <c r="Y12" s="22">
        <v>2.3350000000000004</v>
      </c>
      <c r="Z12" s="22">
        <v>2.3983333333333334</v>
      </c>
      <c r="AA12" s="96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256</v>
      </c>
      <c r="C13" s="27"/>
      <c r="D13" s="11">
        <v>2.41</v>
      </c>
      <c r="E13" s="11">
        <v>2.27</v>
      </c>
      <c r="F13" s="11">
        <v>2.44</v>
      </c>
      <c r="G13" s="11">
        <v>2.27</v>
      </c>
      <c r="H13" s="11">
        <v>2.3108833333333338</v>
      </c>
      <c r="I13" s="11">
        <v>2.2400000000000002</v>
      </c>
      <c r="J13" s="11">
        <v>2.34</v>
      </c>
      <c r="K13" s="11">
        <v>2.35</v>
      </c>
      <c r="L13" s="11">
        <v>2.3049999999999997</v>
      </c>
      <c r="M13" s="11">
        <v>2.33</v>
      </c>
      <c r="N13" s="11">
        <v>2.2350000000000003</v>
      </c>
      <c r="O13" s="11">
        <v>2.3010000000000002</v>
      </c>
      <c r="P13" s="11">
        <v>2.023456575</v>
      </c>
      <c r="Q13" s="11">
        <v>2.44</v>
      </c>
      <c r="R13" s="11">
        <v>2.2749999999999999</v>
      </c>
      <c r="S13" s="11">
        <v>2.2999999999999998</v>
      </c>
      <c r="T13" s="11">
        <v>2.3250000000000002</v>
      </c>
      <c r="U13" s="11">
        <v>2.37</v>
      </c>
      <c r="V13" s="11">
        <v>2.2200000000000002</v>
      </c>
      <c r="W13" s="11">
        <v>2.105</v>
      </c>
      <c r="X13" s="11">
        <v>2.2599999999999998</v>
      </c>
      <c r="Y13" s="11">
        <v>2.3250000000000002</v>
      </c>
      <c r="Z13" s="11">
        <v>2.4</v>
      </c>
      <c r="AA13" s="96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257</v>
      </c>
      <c r="C14" s="27"/>
      <c r="D14" s="23">
        <v>1.3784048752090187E-2</v>
      </c>
      <c r="E14" s="23">
        <v>2.1679483388678849E-2</v>
      </c>
      <c r="F14" s="23">
        <v>0.375002222215638</v>
      </c>
      <c r="G14" s="23">
        <v>2.2286019533929075E-2</v>
      </c>
      <c r="H14" s="23">
        <v>6.5892308324236384E-3</v>
      </c>
      <c r="I14" s="23">
        <v>7.527726527090846E-3</v>
      </c>
      <c r="J14" s="23">
        <v>1.5055453054181616E-2</v>
      </c>
      <c r="K14" s="23">
        <v>1.0327955589886426E-2</v>
      </c>
      <c r="L14" s="23">
        <v>9.8319208025017674E-3</v>
      </c>
      <c r="M14" s="23">
        <v>8.3666002653407893E-3</v>
      </c>
      <c r="N14" s="23">
        <v>5.4772255750517879E-3</v>
      </c>
      <c r="O14" s="23">
        <v>2.5015328633993018E-2</v>
      </c>
      <c r="P14" s="23">
        <v>2.3789903189728605E-2</v>
      </c>
      <c r="Q14" s="23">
        <v>8.140434058861154E-2</v>
      </c>
      <c r="R14" s="23">
        <v>8.1649658092772318E-3</v>
      </c>
      <c r="S14" s="23">
        <v>4.6654760385909863E-2</v>
      </c>
      <c r="T14" s="23">
        <v>0.19999999999999998</v>
      </c>
      <c r="U14" s="23">
        <v>1.4142135623730963E-2</v>
      </c>
      <c r="V14" s="23">
        <v>5.1639777949431124E-3</v>
      </c>
      <c r="W14" s="23">
        <v>1.1690451944500038E-2</v>
      </c>
      <c r="X14" s="23">
        <v>1.5491933384829567E-2</v>
      </c>
      <c r="Y14" s="23">
        <v>2.8809720581775809E-2</v>
      </c>
      <c r="Z14" s="23">
        <v>4.082482904638543E-3</v>
      </c>
      <c r="AA14" s="154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52"/>
    </row>
    <row r="15" spans="1:66">
      <c r="A15" s="28"/>
      <c r="B15" s="3" t="s">
        <v>87</v>
      </c>
      <c r="C15" s="27"/>
      <c r="D15" s="13">
        <v>5.7076806426874481E-3</v>
      </c>
      <c r="E15" s="13">
        <v>9.5294432477709221E-3</v>
      </c>
      <c r="F15" s="13">
        <v>0.15020115709571616</v>
      </c>
      <c r="G15" s="13">
        <v>9.8248432919599161E-3</v>
      </c>
      <c r="H15" s="13">
        <v>2.8530641180526438E-3</v>
      </c>
      <c r="I15" s="13">
        <v>3.3630945020510102E-3</v>
      </c>
      <c r="J15" s="13">
        <v>6.4431325481519048E-3</v>
      </c>
      <c r="K15" s="13">
        <v>4.4011174388720571E-3</v>
      </c>
      <c r="L15" s="13">
        <v>4.2716527744395801E-3</v>
      </c>
      <c r="M15" s="13">
        <v>3.5985377485336727E-3</v>
      </c>
      <c r="N15" s="13">
        <v>2.450660212551135E-3</v>
      </c>
      <c r="O15" s="13">
        <v>1.0837747982089545E-2</v>
      </c>
      <c r="P15" s="13">
        <v>1.1731097587075967E-2</v>
      </c>
      <c r="Q15" s="13">
        <v>3.3181117087749262E-2</v>
      </c>
      <c r="R15" s="13">
        <v>3.586368583869941E-3</v>
      </c>
      <c r="S15" s="13">
        <v>2.0182304420725248E-2</v>
      </c>
      <c r="T15" s="13">
        <v>8.8495575221238923E-2</v>
      </c>
      <c r="U15" s="13">
        <v>5.9671458327978759E-3</v>
      </c>
      <c r="V15" s="13">
        <v>2.3226286933777113E-3</v>
      </c>
      <c r="W15" s="13">
        <v>5.5624672218081081E-3</v>
      </c>
      <c r="X15" s="13">
        <v>6.8548377808980389E-3</v>
      </c>
      <c r="Y15" s="13">
        <v>1.2338210099261586E-2</v>
      </c>
      <c r="Z15" s="13">
        <v>1.7022166384872313E-3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258</v>
      </c>
      <c r="C16" s="27"/>
      <c r="D16" s="13">
        <v>4.3605396162523569E-2</v>
      </c>
      <c r="E16" s="13">
        <v>-1.6893467383130023E-2</v>
      </c>
      <c r="F16" s="13">
        <v>7.889639989748809E-2</v>
      </c>
      <c r="G16" s="13">
        <v>-1.9774365647208803E-2</v>
      </c>
      <c r="H16" s="13">
        <v>-1.972815123755467E-3</v>
      </c>
      <c r="I16" s="13">
        <v>-3.2738407835562922E-2</v>
      </c>
      <c r="J16" s="13">
        <v>9.7548415595982707E-3</v>
      </c>
      <c r="K16" s="13">
        <v>1.4076188955716162E-2</v>
      </c>
      <c r="L16" s="13">
        <v>-5.3698743268150162E-3</v>
      </c>
      <c r="M16" s="13">
        <v>4.7132695974605454E-3</v>
      </c>
      <c r="N16" s="13">
        <v>-3.4178856967602367E-2</v>
      </c>
      <c r="O16" s="13">
        <v>-2.5609985193382201E-3</v>
      </c>
      <c r="P16" s="13">
        <v>-0.12365884402756788</v>
      </c>
      <c r="Q16" s="13">
        <v>6.0170561180976412E-2</v>
      </c>
      <c r="R16" s="13">
        <v>-1.6173242817110411E-2</v>
      </c>
      <c r="S16" s="13">
        <v>-1.0485269306970135E-3</v>
      </c>
      <c r="T16" s="13">
        <v>-2.3375488477307083E-2</v>
      </c>
      <c r="U16" s="13">
        <v>2.4159332879991835E-2</v>
      </c>
      <c r="V16" s="13">
        <v>-3.9220428929740092E-2</v>
      </c>
      <c r="W16" s="13">
        <v>-9.1796822249177512E-2</v>
      </c>
      <c r="X16" s="13">
        <v>-2.3375488477307305E-2</v>
      </c>
      <c r="Y16" s="13">
        <v>9.0346169935788812E-3</v>
      </c>
      <c r="Z16" s="13">
        <v>3.6403150502326787E-2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259</v>
      </c>
      <c r="C17" s="44"/>
      <c r="D17" s="42">
        <v>1.5</v>
      </c>
      <c r="E17" s="42">
        <v>0.46</v>
      </c>
      <c r="F17" s="42">
        <v>2.64</v>
      </c>
      <c r="G17" s="42">
        <v>0.56000000000000005</v>
      </c>
      <c r="H17" s="42">
        <v>0.02</v>
      </c>
      <c r="I17" s="42">
        <v>0.98</v>
      </c>
      <c r="J17" s="42">
        <v>0.4</v>
      </c>
      <c r="K17" s="42">
        <v>0.54</v>
      </c>
      <c r="L17" s="42">
        <v>0.09</v>
      </c>
      <c r="M17" s="42">
        <v>0.24</v>
      </c>
      <c r="N17" s="42">
        <v>1.02</v>
      </c>
      <c r="O17" s="42">
        <v>0</v>
      </c>
      <c r="P17" s="42">
        <v>3.92</v>
      </c>
      <c r="Q17" s="42">
        <v>2.0299999999999998</v>
      </c>
      <c r="R17" s="42">
        <v>0.44</v>
      </c>
      <c r="S17" s="42">
        <v>0.05</v>
      </c>
      <c r="T17" s="42">
        <v>0.67</v>
      </c>
      <c r="U17" s="42">
        <v>0.87</v>
      </c>
      <c r="V17" s="42">
        <v>1.19</v>
      </c>
      <c r="W17" s="42">
        <v>2.89</v>
      </c>
      <c r="X17" s="42">
        <v>0.67</v>
      </c>
      <c r="Y17" s="42">
        <v>0.38</v>
      </c>
      <c r="Z17" s="42">
        <v>1.26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1"/>
    </row>
    <row r="19" spans="1:65" ht="15">
      <c r="B19" s="8" t="s">
        <v>738</v>
      </c>
      <c r="BM19" s="26" t="s">
        <v>67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9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227</v>
      </c>
      <c r="F21" s="95" t="s">
        <v>228</v>
      </c>
      <c r="G21" s="95" t="s">
        <v>229</v>
      </c>
      <c r="H21" s="95" t="s">
        <v>230</v>
      </c>
      <c r="I21" s="95" t="s">
        <v>231</v>
      </c>
      <c r="J21" s="95" t="s">
        <v>232</v>
      </c>
      <c r="K21" s="95" t="s">
        <v>233</v>
      </c>
      <c r="L21" s="95" t="s">
        <v>234</v>
      </c>
      <c r="M21" s="95" t="s">
        <v>235</v>
      </c>
      <c r="N21" s="95" t="s">
        <v>236</v>
      </c>
      <c r="O21" s="95" t="s">
        <v>237</v>
      </c>
      <c r="P21" s="95" t="s">
        <v>238</v>
      </c>
      <c r="Q21" s="95" t="s">
        <v>239</v>
      </c>
      <c r="R21" s="95" t="s">
        <v>240</v>
      </c>
      <c r="S21" s="95" t="s">
        <v>241</v>
      </c>
      <c r="T21" s="95" t="s">
        <v>242</v>
      </c>
      <c r="U21" s="95" t="s">
        <v>243</v>
      </c>
      <c r="V21" s="95" t="s">
        <v>244</v>
      </c>
      <c r="W21" s="95" t="s">
        <v>245</v>
      </c>
      <c r="X21" s="95" t="s">
        <v>247</v>
      </c>
      <c r="Y21" s="95" t="s">
        <v>248</v>
      </c>
      <c r="Z21" s="95" t="s">
        <v>249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105</v>
      </c>
      <c r="R22" s="11" t="s">
        <v>105</v>
      </c>
      <c r="S22" s="11" t="s">
        <v>105</v>
      </c>
      <c r="T22" s="11" t="s">
        <v>105</v>
      </c>
      <c r="U22" s="11" t="s">
        <v>105</v>
      </c>
      <c r="V22" s="11" t="s">
        <v>105</v>
      </c>
      <c r="W22" s="11" t="s">
        <v>105</v>
      </c>
      <c r="X22" s="11" t="s">
        <v>105</v>
      </c>
      <c r="Y22" s="11" t="s">
        <v>105</v>
      </c>
      <c r="Z22" s="11" t="s">
        <v>105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14.800000000000002</v>
      </c>
      <c r="E24" s="90">
        <v>16.05</v>
      </c>
      <c r="F24" s="90">
        <v>16</v>
      </c>
      <c r="G24" s="90">
        <v>15.190000000000001</v>
      </c>
      <c r="H24" s="21">
        <v>14.7453</v>
      </c>
      <c r="I24" s="21">
        <v>14.05</v>
      </c>
      <c r="J24" s="21">
        <v>14.000000000000002</v>
      </c>
      <c r="K24" s="21">
        <v>14.85</v>
      </c>
      <c r="L24" s="21">
        <v>14.499999999999998</v>
      </c>
      <c r="M24" s="21">
        <v>14.550000000000002</v>
      </c>
      <c r="N24" s="21">
        <v>14.400000000000002</v>
      </c>
      <c r="O24" s="21">
        <v>14.161999999999999</v>
      </c>
      <c r="P24" s="21">
        <v>14.727057999999998</v>
      </c>
      <c r="Q24" s="90">
        <v>16.88</v>
      </c>
      <c r="R24" s="21">
        <v>14.580000000000002</v>
      </c>
      <c r="S24" s="21">
        <v>15.15</v>
      </c>
      <c r="T24" s="21">
        <v>14.78</v>
      </c>
      <c r="U24" s="21">
        <v>13.91</v>
      </c>
      <c r="V24" s="21">
        <v>14.6</v>
      </c>
      <c r="W24" s="21">
        <v>14.499999999999998</v>
      </c>
      <c r="X24" s="21">
        <v>14.32</v>
      </c>
      <c r="Y24" s="21">
        <v>14.6</v>
      </c>
      <c r="Z24" s="21">
        <v>14.719999999999999</v>
      </c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14.800000000000002</v>
      </c>
      <c r="E25" s="91">
        <v>15.990000000000002</v>
      </c>
      <c r="F25" s="91">
        <v>16.899999999999999</v>
      </c>
      <c r="G25" s="91">
        <v>15.410000000000002</v>
      </c>
      <c r="H25" s="11">
        <v>14.76375</v>
      </c>
      <c r="I25" s="11">
        <v>13.750000000000002</v>
      </c>
      <c r="J25" s="11">
        <v>14.150000000000002</v>
      </c>
      <c r="K25" s="11">
        <v>14.800000000000002</v>
      </c>
      <c r="L25" s="11">
        <v>14.499999999999998</v>
      </c>
      <c r="M25" s="11">
        <v>14.400000000000002</v>
      </c>
      <c r="N25" s="11">
        <v>14.7</v>
      </c>
      <c r="O25" s="11">
        <v>14.048</v>
      </c>
      <c r="P25" s="11">
        <v>14.487406200000001</v>
      </c>
      <c r="Q25" s="91">
        <v>15.49</v>
      </c>
      <c r="R25" s="11">
        <v>14.82</v>
      </c>
      <c r="S25" s="11">
        <v>14.95</v>
      </c>
      <c r="T25" s="92">
        <v>11.94</v>
      </c>
      <c r="U25" s="11">
        <v>14.099999999999998</v>
      </c>
      <c r="V25" s="11">
        <v>14.580000000000002</v>
      </c>
      <c r="W25" s="11">
        <v>14.499999999999998</v>
      </c>
      <c r="X25" s="11">
        <v>14.42</v>
      </c>
      <c r="Y25" s="11">
        <v>14.31</v>
      </c>
      <c r="Z25" s="11">
        <v>14.7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14.7</v>
      </c>
      <c r="E26" s="91">
        <v>16.11</v>
      </c>
      <c r="F26" s="91">
        <v>16.5</v>
      </c>
      <c r="G26" s="91">
        <v>15.75</v>
      </c>
      <c r="H26" s="11">
        <v>14.770499999999998</v>
      </c>
      <c r="I26" s="11">
        <v>13.900000000000002</v>
      </c>
      <c r="J26" s="11">
        <v>13.750000000000002</v>
      </c>
      <c r="K26" s="11">
        <v>15.1</v>
      </c>
      <c r="L26" s="11">
        <v>14.45</v>
      </c>
      <c r="M26" s="11">
        <v>14.400000000000002</v>
      </c>
      <c r="N26" s="11">
        <v>14.400000000000002</v>
      </c>
      <c r="O26" s="11">
        <v>14.285999999999998</v>
      </c>
      <c r="P26" s="11">
        <v>14.571070666666666</v>
      </c>
      <c r="Q26" s="91">
        <v>15.28</v>
      </c>
      <c r="R26" s="11">
        <v>14.57</v>
      </c>
      <c r="S26" s="11">
        <v>14.64</v>
      </c>
      <c r="T26" s="11">
        <v>15.120000000000001</v>
      </c>
      <c r="U26" s="11">
        <v>14.029999999999998</v>
      </c>
      <c r="V26" s="11">
        <v>14.580000000000002</v>
      </c>
      <c r="W26" s="11">
        <v>14.7</v>
      </c>
      <c r="X26" s="11">
        <v>14.32</v>
      </c>
      <c r="Y26" s="11">
        <v>14.31</v>
      </c>
      <c r="Z26" s="11">
        <v>14.7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14.800000000000002</v>
      </c>
      <c r="E27" s="91">
        <v>16.12</v>
      </c>
      <c r="F27" s="91">
        <v>16.7</v>
      </c>
      <c r="G27" s="91">
        <v>15.299999999999999</v>
      </c>
      <c r="H27" s="11">
        <v>14.773533333333333</v>
      </c>
      <c r="I27" s="11">
        <v>13.849999999999998</v>
      </c>
      <c r="J27" s="11">
        <v>14.000000000000002</v>
      </c>
      <c r="K27" s="11">
        <v>14.85</v>
      </c>
      <c r="L27" s="11">
        <v>14.649999999999999</v>
      </c>
      <c r="M27" s="11">
        <v>14.3</v>
      </c>
      <c r="N27" s="11">
        <v>14.3</v>
      </c>
      <c r="O27" s="11">
        <v>14.332000000000001</v>
      </c>
      <c r="P27" s="11">
        <v>14.7181</v>
      </c>
      <c r="Q27" s="91">
        <v>15.8</v>
      </c>
      <c r="R27" s="11">
        <v>14.510000000000002</v>
      </c>
      <c r="S27" s="11">
        <v>14.64</v>
      </c>
      <c r="T27" s="11">
        <v>14.499999999999998</v>
      </c>
      <c r="U27" s="11">
        <v>13.900000000000002</v>
      </c>
      <c r="V27" s="11">
        <v>14.580000000000002</v>
      </c>
      <c r="W27" s="11">
        <v>14.499999999999998</v>
      </c>
      <c r="X27" s="11">
        <v>14.21</v>
      </c>
      <c r="Y27" s="11">
        <v>14.41</v>
      </c>
      <c r="Z27" s="11">
        <v>14.71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14.483367674269005</v>
      </c>
    </row>
    <row r="28" spans="1:65">
      <c r="A28" s="28"/>
      <c r="B28" s="19">
        <v>1</v>
      </c>
      <c r="C28" s="9">
        <v>5</v>
      </c>
      <c r="D28" s="11">
        <v>14.800000000000002</v>
      </c>
      <c r="E28" s="91">
        <v>15.97</v>
      </c>
      <c r="F28" s="91">
        <v>16</v>
      </c>
      <c r="G28" s="91">
        <v>15.75</v>
      </c>
      <c r="H28" s="11">
        <v>14.773800000000001</v>
      </c>
      <c r="I28" s="11">
        <v>14.000000000000002</v>
      </c>
      <c r="J28" s="11">
        <v>14.000000000000002</v>
      </c>
      <c r="K28" s="11">
        <v>14.85</v>
      </c>
      <c r="L28" s="11">
        <v>14.499999999999998</v>
      </c>
      <c r="M28" s="11">
        <v>14.649999999999999</v>
      </c>
      <c r="N28" s="11">
        <v>14.6</v>
      </c>
      <c r="O28" s="11">
        <v>14.224999999999998</v>
      </c>
      <c r="P28" s="11">
        <v>14.564919333333334</v>
      </c>
      <c r="Q28" s="91">
        <v>16.05</v>
      </c>
      <c r="R28" s="11">
        <v>14.39</v>
      </c>
      <c r="S28" s="11">
        <v>14.540000000000001</v>
      </c>
      <c r="T28" s="11">
        <v>14.649999999999999</v>
      </c>
      <c r="U28" s="11">
        <v>13.83</v>
      </c>
      <c r="V28" s="11">
        <v>14.63</v>
      </c>
      <c r="W28" s="11">
        <v>14.7</v>
      </c>
      <c r="X28" s="11">
        <v>14.42</v>
      </c>
      <c r="Y28" s="11">
        <v>14.31</v>
      </c>
      <c r="Z28" s="11">
        <v>14.69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193</v>
      </c>
    </row>
    <row r="29" spans="1:65">
      <c r="A29" s="28"/>
      <c r="B29" s="19">
        <v>1</v>
      </c>
      <c r="C29" s="9">
        <v>6</v>
      </c>
      <c r="D29" s="11">
        <v>14.800000000000002</v>
      </c>
      <c r="E29" s="91">
        <v>15.920000000000002</v>
      </c>
      <c r="F29" s="91">
        <v>16.100000000000001</v>
      </c>
      <c r="G29" s="91">
        <v>15.410000000000002</v>
      </c>
      <c r="H29" s="11">
        <v>14.75765</v>
      </c>
      <c r="I29" s="11">
        <v>13.900000000000002</v>
      </c>
      <c r="J29" s="11">
        <v>13.900000000000002</v>
      </c>
      <c r="K29" s="11">
        <v>14.95</v>
      </c>
      <c r="L29" s="11">
        <v>14.400000000000002</v>
      </c>
      <c r="M29" s="11">
        <v>14.150000000000002</v>
      </c>
      <c r="N29" s="11">
        <v>14.6</v>
      </c>
      <c r="O29" s="11">
        <v>13.919999999999998</v>
      </c>
      <c r="P29" s="11">
        <v>14.552827333333331</v>
      </c>
      <c r="Q29" s="91">
        <v>15.1</v>
      </c>
      <c r="R29" s="11">
        <v>14.67</v>
      </c>
      <c r="S29" s="11">
        <v>14.44</v>
      </c>
      <c r="T29" s="92">
        <v>15.58</v>
      </c>
      <c r="U29" s="11">
        <v>14.150000000000002</v>
      </c>
      <c r="V29" s="11">
        <v>14.580000000000002</v>
      </c>
      <c r="W29" s="11">
        <v>14.499999999999998</v>
      </c>
      <c r="X29" s="11">
        <v>14.32</v>
      </c>
      <c r="Y29" s="11">
        <v>14.6</v>
      </c>
      <c r="Z29" s="11">
        <v>14.71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255</v>
      </c>
      <c r="C30" s="12"/>
      <c r="D30" s="22">
        <v>14.783333333333333</v>
      </c>
      <c r="E30" s="22">
        <v>16.026666666666667</v>
      </c>
      <c r="F30" s="22">
        <v>16.366666666666664</v>
      </c>
      <c r="G30" s="22">
        <v>15.468333333333334</v>
      </c>
      <c r="H30" s="22">
        <v>14.764088888888891</v>
      </c>
      <c r="I30" s="22">
        <v>13.908333333333333</v>
      </c>
      <c r="J30" s="22">
        <v>13.966666666666669</v>
      </c>
      <c r="K30" s="22">
        <v>14.9</v>
      </c>
      <c r="L30" s="22">
        <v>14.5</v>
      </c>
      <c r="M30" s="22">
        <v>14.408333333333337</v>
      </c>
      <c r="N30" s="22">
        <v>14.499999999999998</v>
      </c>
      <c r="O30" s="22">
        <v>14.162166666666666</v>
      </c>
      <c r="P30" s="22">
        <v>14.603563588888887</v>
      </c>
      <c r="Q30" s="22">
        <v>15.766666666666666</v>
      </c>
      <c r="R30" s="22">
        <v>14.590000000000002</v>
      </c>
      <c r="S30" s="22">
        <v>14.726666666666667</v>
      </c>
      <c r="T30" s="22">
        <v>14.428333333333335</v>
      </c>
      <c r="U30" s="22">
        <v>13.986666666666666</v>
      </c>
      <c r="V30" s="22">
        <v>14.591666666666667</v>
      </c>
      <c r="W30" s="22">
        <v>14.566666666666665</v>
      </c>
      <c r="X30" s="22">
        <v>14.334999999999999</v>
      </c>
      <c r="Y30" s="22">
        <v>14.423333333333332</v>
      </c>
      <c r="Z30" s="22">
        <v>14.704999999999998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256</v>
      </c>
      <c r="C31" s="27"/>
      <c r="D31" s="11">
        <v>14.800000000000002</v>
      </c>
      <c r="E31" s="11">
        <v>16.020000000000003</v>
      </c>
      <c r="F31" s="11">
        <v>16.3</v>
      </c>
      <c r="G31" s="11">
        <v>15.410000000000002</v>
      </c>
      <c r="H31" s="11">
        <v>14.767125</v>
      </c>
      <c r="I31" s="11">
        <v>13.900000000000002</v>
      </c>
      <c r="J31" s="11">
        <v>14.000000000000002</v>
      </c>
      <c r="K31" s="11">
        <v>14.85</v>
      </c>
      <c r="L31" s="11">
        <v>14.499999999999998</v>
      </c>
      <c r="M31" s="11">
        <v>14.400000000000002</v>
      </c>
      <c r="N31" s="11">
        <v>14.5</v>
      </c>
      <c r="O31" s="11">
        <v>14.193499999999998</v>
      </c>
      <c r="P31" s="11">
        <v>14.567995</v>
      </c>
      <c r="Q31" s="11">
        <v>15.645</v>
      </c>
      <c r="R31" s="11">
        <v>14.575000000000001</v>
      </c>
      <c r="S31" s="11">
        <v>14.64</v>
      </c>
      <c r="T31" s="11">
        <v>14.715</v>
      </c>
      <c r="U31" s="11">
        <v>13.969999999999999</v>
      </c>
      <c r="V31" s="11">
        <v>14.580000000000002</v>
      </c>
      <c r="W31" s="11">
        <v>14.499999999999998</v>
      </c>
      <c r="X31" s="11">
        <v>14.32</v>
      </c>
      <c r="Y31" s="11">
        <v>14.36</v>
      </c>
      <c r="Z31" s="11">
        <v>14.705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257</v>
      </c>
      <c r="C32" s="27"/>
      <c r="D32" s="23">
        <v>4.0824829046387609E-2</v>
      </c>
      <c r="E32" s="23">
        <v>8.0166493416305634E-2</v>
      </c>
      <c r="F32" s="23">
        <v>0.38815804341358962</v>
      </c>
      <c r="G32" s="23">
        <v>0.23293060483042263</v>
      </c>
      <c r="H32" s="23">
        <v>1.1128360499525761E-2</v>
      </c>
      <c r="I32" s="23">
        <v>0.10684880283216418</v>
      </c>
      <c r="J32" s="23">
        <v>0.13291601358251265</v>
      </c>
      <c r="K32" s="23">
        <v>0.10954451150103267</v>
      </c>
      <c r="L32" s="23">
        <v>8.3666002653406624E-2</v>
      </c>
      <c r="M32" s="23">
        <v>0.17724747294860485</v>
      </c>
      <c r="N32" s="23">
        <v>0.15491933384829568</v>
      </c>
      <c r="O32" s="23">
        <v>0.15479330304204614</v>
      </c>
      <c r="P32" s="23">
        <v>9.69384692979611E-2</v>
      </c>
      <c r="Q32" s="23">
        <v>0.64478420162614603</v>
      </c>
      <c r="R32" s="23">
        <v>0.14573949361789315</v>
      </c>
      <c r="S32" s="23">
        <v>0.26875019379837967</v>
      </c>
      <c r="T32" s="23">
        <v>1.2786307780851622</v>
      </c>
      <c r="U32" s="23">
        <v>0.1259629575179409</v>
      </c>
      <c r="V32" s="23">
        <v>2.0412414523192573E-2</v>
      </c>
      <c r="W32" s="23">
        <v>0.10327955589886499</v>
      </c>
      <c r="X32" s="23">
        <v>7.8421935706790277E-2</v>
      </c>
      <c r="Y32" s="23">
        <v>0.14222048610051419</v>
      </c>
      <c r="Z32" s="23">
        <v>1.0488088481701631E-2</v>
      </c>
      <c r="AA32" s="154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2"/>
    </row>
    <row r="33" spans="1:65">
      <c r="A33" s="28"/>
      <c r="B33" s="3" t="s">
        <v>87</v>
      </c>
      <c r="C33" s="27"/>
      <c r="D33" s="13">
        <v>2.7615442421457235E-3</v>
      </c>
      <c r="E33" s="13">
        <v>5.0020690567578385E-3</v>
      </c>
      <c r="F33" s="13">
        <v>2.3716377397979004E-2</v>
      </c>
      <c r="G33" s="13">
        <v>1.5058545727642881E-2</v>
      </c>
      <c r="H33" s="13">
        <v>7.5374515713602251E-4</v>
      </c>
      <c r="I33" s="13">
        <v>7.6823585020130026E-3</v>
      </c>
      <c r="J33" s="13">
        <v>9.5166596837121219E-3</v>
      </c>
      <c r="K33" s="13">
        <v>7.3519806376531995E-3</v>
      </c>
      <c r="L33" s="13">
        <v>5.7700691485108018E-3</v>
      </c>
      <c r="M33" s="13">
        <v>1.230173322951566E-2</v>
      </c>
      <c r="N33" s="13">
        <v>1.0684091989537634E-2</v>
      </c>
      <c r="O33" s="13">
        <v>1.0930057997861401E-2</v>
      </c>
      <c r="P33" s="13">
        <v>6.6380009720173145E-3</v>
      </c>
      <c r="Q33" s="13">
        <v>4.089540390863506E-2</v>
      </c>
      <c r="R33" s="13">
        <v>9.9889988771688244E-3</v>
      </c>
      <c r="S33" s="13">
        <v>1.8249220946019443E-2</v>
      </c>
      <c r="T33" s="13">
        <v>8.8619437085722216E-2</v>
      </c>
      <c r="U33" s="13">
        <v>9.0059311857441059E-3</v>
      </c>
      <c r="V33" s="13">
        <v>1.39890904784872E-3</v>
      </c>
      <c r="W33" s="13">
        <v>7.0901296955742567E-3</v>
      </c>
      <c r="X33" s="13">
        <v>5.4706617165532108E-3</v>
      </c>
      <c r="Y33" s="13">
        <v>9.8604450728343555E-3</v>
      </c>
      <c r="Z33" s="13">
        <v>7.1323281072435446E-4</v>
      </c>
      <c r="AA33" s="96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258</v>
      </c>
      <c r="C34" s="27"/>
      <c r="D34" s="13">
        <v>2.0711043578438115E-2</v>
      </c>
      <c r="E34" s="13">
        <v>0.10655663980273533</v>
      </c>
      <c r="F34" s="13">
        <v>0.13003184305978155</v>
      </c>
      <c r="G34" s="13">
        <v>6.8006673669840589E-2</v>
      </c>
      <c r="H34" s="13">
        <v>1.9382316387549281E-2</v>
      </c>
      <c r="I34" s="13">
        <v>-3.9703082450725291E-2</v>
      </c>
      <c r="J34" s="13">
        <v>-3.5675474048780909E-2</v>
      </c>
      <c r="K34" s="13">
        <v>2.8766260382326658E-2</v>
      </c>
      <c r="L34" s="13">
        <v>1.1483741975661932E-3</v>
      </c>
      <c r="M34" s="13">
        <v>-5.1807247197744877E-3</v>
      </c>
      <c r="N34" s="13">
        <v>1.1483741975661932E-3</v>
      </c>
      <c r="O34" s="13">
        <v>-2.2177232175979444E-2</v>
      </c>
      <c r="P34" s="13">
        <v>8.2988927246128164E-3</v>
      </c>
      <c r="Q34" s="13">
        <v>8.8605013782640851E-2</v>
      </c>
      <c r="R34" s="13">
        <v>7.3623985891375643E-3</v>
      </c>
      <c r="S34" s="13">
        <v>1.679850970226382E-2</v>
      </c>
      <c r="T34" s="13">
        <v>-3.7998304105365532E-3</v>
      </c>
      <c r="U34" s="13">
        <v>-3.4294579739542974E-2</v>
      </c>
      <c r="V34" s="13">
        <v>7.4774731149072071E-3</v>
      </c>
      <c r="W34" s="13">
        <v>5.751355228359456E-3</v>
      </c>
      <c r="X34" s="13">
        <v>-1.0244003853647543E-2</v>
      </c>
      <c r="Y34" s="13">
        <v>-4.1450539878462589E-3</v>
      </c>
      <c r="Z34" s="13">
        <v>1.5302540867255798E-2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259</v>
      </c>
      <c r="C35" s="44"/>
      <c r="D35" s="42">
        <v>0.72</v>
      </c>
      <c r="E35" s="42">
        <v>5.33</v>
      </c>
      <c r="F35" s="42">
        <v>6.59</v>
      </c>
      <c r="G35" s="42">
        <v>3.26</v>
      </c>
      <c r="H35" s="42">
        <v>0.65</v>
      </c>
      <c r="I35" s="42">
        <v>2.5299999999999998</v>
      </c>
      <c r="J35" s="42">
        <v>2.31</v>
      </c>
      <c r="K35" s="42">
        <v>1.1499999999999999</v>
      </c>
      <c r="L35" s="42">
        <v>0.33</v>
      </c>
      <c r="M35" s="42">
        <v>0.67</v>
      </c>
      <c r="N35" s="42">
        <v>0.33</v>
      </c>
      <c r="O35" s="42">
        <v>1.59</v>
      </c>
      <c r="P35" s="42">
        <v>0.05</v>
      </c>
      <c r="Q35" s="42">
        <v>4.37</v>
      </c>
      <c r="R35" s="42">
        <v>0</v>
      </c>
      <c r="S35" s="42">
        <v>0.51</v>
      </c>
      <c r="T35" s="42">
        <v>0.6</v>
      </c>
      <c r="U35" s="42">
        <v>2.2400000000000002</v>
      </c>
      <c r="V35" s="42">
        <v>0.01</v>
      </c>
      <c r="W35" s="42">
        <v>0.09</v>
      </c>
      <c r="X35" s="42">
        <v>0.95</v>
      </c>
      <c r="Y35" s="42">
        <v>0.62</v>
      </c>
      <c r="Z35" s="42">
        <v>0.43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1"/>
    </row>
    <row r="37" spans="1:65">
      <c r="BM37" s="51"/>
    </row>
    <row r="38" spans="1:65">
      <c r="BM38" s="51"/>
    </row>
    <row r="39" spans="1:65">
      <c r="BM39" s="51"/>
    </row>
    <row r="40" spans="1:65">
      <c r="BM40" s="51"/>
    </row>
    <row r="41" spans="1:65">
      <c r="BM41" s="51"/>
    </row>
    <row r="42" spans="1:65">
      <c r="BM42" s="51"/>
    </row>
    <row r="43" spans="1:65">
      <c r="BM43" s="51"/>
    </row>
    <row r="44" spans="1:65">
      <c r="BM44" s="51"/>
    </row>
    <row r="45" spans="1:65">
      <c r="BM45" s="51"/>
    </row>
    <row r="46" spans="1:65">
      <c r="BM46" s="51"/>
    </row>
    <row r="47" spans="1:65">
      <c r="BM47" s="51"/>
    </row>
    <row r="48" spans="1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1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2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</sheetData>
  <dataConsolidate/>
  <conditionalFormatting sqref="B6:Z11 B24:Z29">
    <cfRule type="expression" dxfId="5" priority="6">
      <formula>AND($B6&lt;&gt;$B5,NOT(ISBLANK(INDIRECT(Anlyt_LabRefThisCol))))</formula>
    </cfRule>
  </conditionalFormatting>
  <conditionalFormatting sqref="C2:Z17 C20:Z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1563-77EF-430E-835C-4626CF849CE3}">
  <sheetPr codeName="Sheet16"/>
  <dimension ref="A1:BN7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739</v>
      </c>
      <c r="BM1" s="26" t="s">
        <v>286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350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10" t="s">
        <v>122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351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6">
        <v>142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1">
        <v>143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11</v>
      </c>
    </row>
    <row r="8" spans="1:66">
      <c r="A8" s="28"/>
      <c r="B8" s="20" t="s">
        <v>255</v>
      </c>
      <c r="C8" s="12"/>
      <c r="D8" s="153">
        <v>142.5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3" t="s">
        <v>256</v>
      </c>
      <c r="C9" s="27"/>
      <c r="D9" s="151">
        <v>142.5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142.5</v>
      </c>
      <c r="BN9" s="26"/>
    </row>
    <row r="10" spans="1:66">
      <c r="A10" s="28"/>
      <c r="B10" s="3" t="s">
        <v>257</v>
      </c>
      <c r="C10" s="27"/>
      <c r="D10" s="151">
        <v>0.70710678118654757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37</v>
      </c>
    </row>
    <row r="11" spans="1:66">
      <c r="A11" s="28"/>
      <c r="B11" s="3" t="s">
        <v>87</v>
      </c>
      <c r="C11" s="27"/>
      <c r="D11" s="13">
        <v>4.9621528504319124E-3</v>
      </c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3" t="s">
        <v>258</v>
      </c>
      <c r="C12" s="27"/>
      <c r="D12" s="13">
        <v>0</v>
      </c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43" t="s">
        <v>259</v>
      </c>
      <c r="C13" s="44"/>
      <c r="D13" s="42" t="s">
        <v>253</v>
      </c>
      <c r="E13" s="9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B14" s="29"/>
      <c r="C14" s="20"/>
      <c r="D14" s="20"/>
      <c r="BM14" s="51"/>
    </row>
    <row r="15" spans="1:66" ht="15">
      <c r="B15" s="8" t="s">
        <v>740</v>
      </c>
      <c r="BM15" s="26" t="s">
        <v>286</v>
      </c>
    </row>
    <row r="16" spans="1:66" ht="15">
      <c r="A16" s="24" t="s">
        <v>7</v>
      </c>
      <c r="B16" s="18" t="s">
        <v>120</v>
      </c>
      <c r="C16" s="15" t="s">
        <v>121</v>
      </c>
      <c r="D16" s="16" t="s">
        <v>350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224</v>
      </c>
      <c r="C17" s="9" t="s">
        <v>224</v>
      </c>
      <c r="D17" s="10" t="s">
        <v>122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351</v>
      </c>
      <c r="E18" s="9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0</v>
      </c>
    </row>
    <row r="19" spans="1:65">
      <c r="A19" s="28"/>
      <c r="B19" s="19"/>
      <c r="C19" s="9"/>
      <c r="D19" s="25"/>
      <c r="E19" s="9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0</v>
      </c>
    </row>
    <row r="20" spans="1:65">
      <c r="A20" s="28"/>
      <c r="B20" s="18">
        <v>1</v>
      </c>
      <c r="C20" s="14">
        <v>1</v>
      </c>
      <c r="D20" s="146">
        <v>180</v>
      </c>
      <c r="E20" s="147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9">
        <v>1</v>
      </c>
    </row>
    <row r="21" spans="1:65">
      <c r="A21" s="28"/>
      <c r="B21" s="19">
        <v>1</v>
      </c>
      <c r="C21" s="9">
        <v>2</v>
      </c>
      <c r="D21" s="151">
        <v>178</v>
      </c>
      <c r="E21" s="147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9">
        <v>12</v>
      </c>
    </row>
    <row r="22" spans="1:65">
      <c r="A22" s="28"/>
      <c r="B22" s="20" t="s">
        <v>255</v>
      </c>
      <c r="C22" s="12"/>
      <c r="D22" s="153">
        <v>179</v>
      </c>
      <c r="E22" s="147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9">
        <v>16</v>
      </c>
    </row>
    <row r="23" spans="1:65">
      <c r="A23" s="28"/>
      <c r="B23" s="3" t="s">
        <v>256</v>
      </c>
      <c r="C23" s="27"/>
      <c r="D23" s="151">
        <v>179</v>
      </c>
      <c r="E23" s="147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9">
        <v>179</v>
      </c>
    </row>
    <row r="24" spans="1:65">
      <c r="A24" s="28"/>
      <c r="B24" s="3" t="s">
        <v>257</v>
      </c>
      <c r="C24" s="27"/>
      <c r="D24" s="151">
        <v>1.4142135623730951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38</v>
      </c>
    </row>
    <row r="25" spans="1:65">
      <c r="A25" s="28"/>
      <c r="B25" s="3" t="s">
        <v>87</v>
      </c>
      <c r="C25" s="27"/>
      <c r="D25" s="13">
        <v>7.9006344266653369E-3</v>
      </c>
      <c r="E25" s="9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1"/>
    </row>
    <row r="26" spans="1:65">
      <c r="A26" s="28"/>
      <c r="B26" s="3" t="s">
        <v>258</v>
      </c>
      <c r="C26" s="27"/>
      <c r="D26" s="13">
        <v>0</v>
      </c>
      <c r="E26" s="9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1"/>
    </row>
    <row r="27" spans="1:65">
      <c r="A27" s="28"/>
      <c r="B27" s="43" t="s">
        <v>259</v>
      </c>
      <c r="C27" s="44"/>
      <c r="D27" s="42" t="s">
        <v>253</v>
      </c>
      <c r="E27" s="9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1"/>
    </row>
    <row r="28" spans="1:65">
      <c r="B28" s="29"/>
      <c r="C28" s="20"/>
      <c r="D28" s="20"/>
      <c r="BM28" s="51"/>
    </row>
    <row r="29" spans="1:65" ht="15">
      <c r="B29" s="8" t="s">
        <v>741</v>
      </c>
      <c r="BM29" s="26" t="s">
        <v>286</v>
      </c>
    </row>
    <row r="30" spans="1:65" ht="15">
      <c r="A30" s="24" t="s">
        <v>10</v>
      </c>
      <c r="B30" s="18" t="s">
        <v>120</v>
      </c>
      <c r="C30" s="15" t="s">
        <v>121</v>
      </c>
      <c r="D30" s="16" t="s">
        <v>350</v>
      </c>
      <c r="E30" s="9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224</v>
      </c>
      <c r="C31" s="9" t="s">
        <v>224</v>
      </c>
      <c r="D31" s="10" t="s">
        <v>122</v>
      </c>
      <c r="E31" s="9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351</v>
      </c>
      <c r="E32" s="9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69">
        <v>0.153</v>
      </c>
      <c r="E34" s="154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70">
        <v>1</v>
      </c>
    </row>
    <row r="35" spans="1:65">
      <c r="A35" s="28"/>
      <c r="B35" s="19">
        <v>1</v>
      </c>
      <c r="C35" s="9">
        <v>2</v>
      </c>
      <c r="D35" s="23">
        <v>0.153</v>
      </c>
      <c r="E35" s="154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70">
        <v>2</v>
      </c>
    </row>
    <row r="36" spans="1:65">
      <c r="A36" s="28"/>
      <c r="B36" s="20" t="s">
        <v>255</v>
      </c>
      <c r="C36" s="12"/>
      <c r="D36" s="172">
        <v>0.153</v>
      </c>
      <c r="E36" s="154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70">
        <v>16</v>
      </c>
    </row>
    <row r="37" spans="1:65">
      <c r="A37" s="28"/>
      <c r="B37" s="3" t="s">
        <v>256</v>
      </c>
      <c r="C37" s="27"/>
      <c r="D37" s="23">
        <v>0.153</v>
      </c>
      <c r="E37" s="154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70">
        <v>0.153</v>
      </c>
    </row>
    <row r="38" spans="1:65">
      <c r="A38" s="28"/>
      <c r="B38" s="3" t="s">
        <v>257</v>
      </c>
      <c r="C38" s="27"/>
      <c r="D38" s="23">
        <v>0</v>
      </c>
      <c r="E38" s="154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70">
        <v>39</v>
      </c>
    </row>
    <row r="39" spans="1:65">
      <c r="A39" s="28"/>
      <c r="B39" s="3" t="s">
        <v>87</v>
      </c>
      <c r="C39" s="27"/>
      <c r="D39" s="13">
        <v>0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1"/>
    </row>
    <row r="40" spans="1:65">
      <c r="A40" s="28"/>
      <c r="B40" s="3" t="s">
        <v>258</v>
      </c>
      <c r="C40" s="27"/>
      <c r="D40" s="13">
        <v>0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1"/>
    </row>
    <row r="41" spans="1:65">
      <c r="A41" s="28"/>
      <c r="B41" s="43" t="s">
        <v>259</v>
      </c>
      <c r="C41" s="44"/>
      <c r="D41" s="42" t="s">
        <v>253</v>
      </c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1"/>
    </row>
    <row r="42" spans="1:65">
      <c r="B42" s="29"/>
      <c r="C42" s="20"/>
      <c r="D42" s="20"/>
      <c r="BM42" s="51"/>
    </row>
    <row r="43" spans="1:65" ht="15">
      <c r="B43" s="8" t="s">
        <v>742</v>
      </c>
      <c r="BM43" s="26" t="s">
        <v>286</v>
      </c>
    </row>
    <row r="44" spans="1:65" ht="15">
      <c r="A44" s="24" t="s">
        <v>13</v>
      </c>
      <c r="B44" s="18" t="s">
        <v>120</v>
      </c>
      <c r="C44" s="15" t="s">
        <v>121</v>
      </c>
      <c r="D44" s="16" t="s">
        <v>350</v>
      </c>
      <c r="E44" s="9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224</v>
      </c>
      <c r="C45" s="9" t="s">
        <v>224</v>
      </c>
      <c r="D45" s="10" t="s">
        <v>122</v>
      </c>
      <c r="E45" s="9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351</v>
      </c>
      <c r="E46" s="9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1.6</v>
      </c>
      <c r="E48" s="9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1.6</v>
      </c>
      <c r="E49" s="9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34</v>
      </c>
    </row>
    <row r="50" spans="1:65">
      <c r="A50" s="28"/>
      <c r="B50" s="20" t="s">
        <v>255</v>
      </c>
      <c r="C50" s="12"/>
      <c r="D50" s="22">
        <v>1.6</v>
      </c>
      <c r="E50" s="9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256</v>
      </c>
      <c r="C51" s="27"/>
      <c r="D51" s="11">
        <v>1.6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1.6</v>
      </c>
    </row>
    <row r="52" spans="1:65">
      <c r="A52" s="28"/>
      <c r="B52" s="3" t="s">
        <v>257</v>
      </c>
      <c r="C52" s="27"/>
      <c r="D52" s="23">
        <v>0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40</v>
      </c>
    </row>
    <row r="53" spans="1:65">
      <c r="A53" s="28"/>
      <c r="B53" s="3" t="s">
        <v>87</v>
      </c>
      <c r="C53" s="27"/>
      <c r="D53" s="13">
        <v>0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A54" s="28"/>
      <c r="B54" s="3" t="s">
        <v>258</v>
      </c>
      <c r="C54" s="27"/>
      <c r="D54" s="13">
        <v>0</v>
      </c>
      <c r="E54" s="9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1"/>
    </row>
    <row r="55" spans="1:65">
      <c r="A55" s="28"/>
      <c r="B55" s="43" t="s">
        <v>259</v>
      </c>
      <c r="C55" s="44"/>
      <c r="D55" s="42" t="s">
        <v>253</v>
      </c>
      <c r="E55" s="9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1"/>
    </row>
    <row r="56" spans="1:65">
      <c r="B56" s="29"/>
      <c r="C56" s="20"/>
      <c r="D56" s="20"/>
      <c r="BM56" s="51"/>
    </row>
    <row r="57" spans="1:65" ht="15">
      <c r="B57" s="8" t="s">
        <v>743</v>
      </c>
      <c r="BM57" s="26" t="s">
        <v>286</v>
      </c>
    </row>
    <row r="58" spans="1:65" ht="15">
      <c r="A58" s="24" t="s">
        <v>16</v>
      </c>
      <c r="B58" s="18" t="s">
        <v>120</v>
      </c>
      <c r="C58" s="15" t="s">
        <v>121</v>
      </c>
      <c r="D58" s="16" t="s">
        <v>350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224</v>
      </c>
      <c r="C59" s="9" t="s">
        <v>224</v>
      </c>
      <c r="D59" s="10" t="s">
        <v>122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351</v>
      </c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9"/>
      <c r="C61" s="9"/>
      <c r="D61" s="25"/>
      <c r="E61" s="9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</v>
      </c>
    </row>
    <row r="62" spans="1:65">
      <c r="A62" s="28"/>
      <c r="B62" s="18">
        <v>1</v>
      </c>
      <c r="C62" s="14">
        <v>1</v>
      </c>
      <c r="D62" s="21">
        <v>0.28000000000000003</v>
      </c>
      <c r="E62" s="9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9">
        <v>1</v>
      </c>
      <c r="C63" s="9">
        <v>2</v>
      </c>
      <c r="D63" s="11">
        <v>0.24</v>
      </c>
      <c r="E63" s="9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35</v>
      </c>
    </row>
    <row r="64" spans="1:65">
      <c r="A64" s="28"/>
      <c r="B64" s="20" t="s">
        <v>255</v>
      </c>
      <c r="C64" s="12"/>
      <c r="D64" s="22">
        <v>0.26</v>
      </c>
      <c r="E64" s="9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16</v>
      </c>
    </row>
    <row r="65" spans="1:65">
      <c r="A65" s="28"/>
      <c r="B65" s="3" t="s">
        <v>256</v>
      </c>
      <c r="C65" s="27"/>
      <c r="D65" s="11">
        <v>0.26</v>
      </c>
      <c r="E65" s="9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0.26</v>
      </c>
    </row>
    <row r="66" spans="1:65">
      <c r="A66" s="28"/>
      <c r="B66" s="3" t="s">
        <v>257</v>
      </c>
      <c r="C66" s="27"/>
      <c r="D66" s="23">
        <v>2.8284271247461926E-2</v>
      </c>
      <c r="E66" s="9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6">
        <v>41</v>
      </c>
    </row>
    <row r="67" spans="1:65">
      <c r="A67" s="28"/>
      <c r="B67" s="3" t="s">
        <v>87</v>
      </c>
      <c r="C67" s="27"/>
      <c r="D67" s="13">
        <v>0.10878565864408432</v>
      </c>
      <c r="E67" s="9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258</v>
      </c>
      <c r="C68" s="27"/>
      <c r="D68" s="13">
        <v>0</v>
      </c>
      <c r="E68" s="9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43" t="s">
        <v>259</v>
      </c>
      <c r="C69" s="44"/>
      <c r="D69" s="42" t="s">
        <v>253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B70" s="29"/>
      <c r="C70" s="20"/>
      <c r="D70" s="20"/>
      <c r="BM70" s="51"/>
    </row>
    <row r="71" spans="1:65" ht="15">
      <c r="B71" s="8" t="s">
        <v>744</v>
      </c>
      <c r="BM71" s="26" t="s">
        <v>286</v>
      </c>
    </row>
    <row r="72" spans="1:65" ht="15">
      <c r="A72" s="24" t="s">
        <v>22</v>
      </c>
      <c r="B72" s="18" t="s">
        <v>120</v>
      </c>
      <c r="C72" s="15" t="s">
        <v>121</v>
      </c>
      <c r="D72" s="16" t="s">
        <v>350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224</v>
      </c>
      <c r="C73" s="9" t="s">
        <v>224</v>
      </c>
      <c r="D73" s="10" t="s">
        <v>122</v>
      </c>
      <c r="E73" s="9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351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/>
      <c r="C75" s="9"/>
      <c r="D75" s="25"/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8">
        <v>1</v>
      </c>
      <c r="C76" s="14">
        <v>1</v>
      </c>
      <c r="D76" s="157">
        <v>30.9</v>
      </c>
      <c r="E76" s="158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60">
        <v>1</v>
      </c>
    </row>
    <row r="77" spans="1:65">
      <c r="A77" s="28"/>
      <c r="B77" s="19">
        <v>1</v>
      </c>
      <c r="C77" s="9">
        <v>2</v>
      </c>
      <c r="D77" s="161">
        <v>29.8</v>
      </c>
      <c r="E77" s="158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  <c r="BI77" s="159"/>
      <c r="BJ77" s="159"/>
      <c r="BK77" s="159"/>
      <c r="BL77" s="159"/>
      <c r="BM77" s="160">
        <v>15</v>
      </c>
    </row>
    <row r="78" spans="1:65">
      <c r="A78" s="28"/>
      <c r="B78" s="20" t="s">
        <v>255</v>
      </c>
      <c r="C78" s="12"/>
      <c r="D78" s="163">
        <v>30.35</v>
      </c>
      <c r="E78" s="158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16</v>
      </c>
    </row>
    <row r="79" spans="1:65">
      <c r="A79" s="28"/>
      <c r="B79" s="3" t="s">
        <v>256</v>
      </c>
      <c r="C79" s="27"/>
      <c r="D79" s="161">
        <v>30.35</v>
      </c>
      <c r="E79" s="158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>
        <v>30.35</v>
      </c>
    </row>
    <row r="80" spans="1:65">
      <c r="A80" s="28"/>
      <c r="B80" s="3" t="s">
        <v>257</v>
      </c>
      <c r="C80" s="27"/>
      <c r="D80" s="161">
        <v>0.77781745930520074</v>
      </c>
      <c r="E80" s="158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42</v>
      </c>
    </row>
    <row r="81" spans="1:65">
      <c r="A81" s="28"/>
      <c r="B81" s="3" t="s">
        <v>87</v>
      </c>
      <c r="C81" s="27"/>
      <c r="D81" s="13">
        <v>2.5628252365904471E-2</v>
      </c>
      <c r="E81" s="9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1"/>
    </row>
    <row r="82" spans="1:65">
      <c r="A82" s="28"/>
      <c r="B82" s="3" t="s">
        <v>258</v>
      </c>
      <c r="C82" s="27"/>
      <c r="D82" s="13">
        <v>0</v>
      </c>
      <c r="E82" s="9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1"/>
    </row>
    <row r="83" spans="1:65">
      <c r="A83" s="28"/>
      <c r="B83" s="43" t="s">
        <v>259</v>
      </c>
      <c r="C83" s="44"/>
      <c r="D83" s="42" t="s">
        <v>253</v>
      </c>
      <c r="E83" s="9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1"/>
    </row>
    <row r="84" spans="1:65">
      <c r="B84" s="29"/>
      <c r="C84" s="20"/>
      <c r="D84" s="20"/>
      <c r="BM84" s="51"/>
    </row>
    <row r="85" spans="1:65" ht="15">
      <c r="B85" s="8" t="s">
        <v>745</v>
      </c>
      <c r="BM85" s="26" t="s">
        <v>286</v>
      </c>
    </row>
    <row r="86" spans="1:65" ht="15">
      <c r="A86" s="24" t="s">
        <v>25</v>
      </c>
      <c r="B86" s="18" t="s">
        <v>120</v>
      </c>
      <c r="C86" s="15" t="s">
        <v>121</v>
      </c>
      <c r="D86" s="16" t="s">
        <v>350</v>
      </c>
      <c r="E86" s="9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224</v>
      </c>
      <c r="C87" s="9" t="s">
        <v>224</v>
      </c>
      <c r="D87" s="10" t="s">
        <v>122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351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0</v>
      </c>
    </row>
    <row r="89" spans="1:65">
      <c r="A89" s="28"/>
      <c r="B89" s="19"/>
      <c r="C89" s="9"/>
      <c r="D89" s="25"/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0</v>
      </c>
    </row>
    <row r="90" spans="1:65">
      <c r="A90" s="28"/>
      <c r="B90" s="18">
        <v>1</v>
      </c>
      <c r="C90" s="14">
        <v>1</v>
      </c>
      <c r="D90" s="146">
        <v>75.400000000000006</v>
      </c>
      <c r="E90" s="147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9">
        <v>1</v>
      </c>
    </row>
    <row r="91" spans="1:65">
      <c r="A91" s="28"/>
      <c r="B91" s="19">
        <v>1</v>
      </c>
      <c r="C91" s="9">
        <v>2</v>
      </c>
      <c r="D91" s="151">
        <v>74.7</v>
      </c>
      <c r="E91" s="147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9">
        <v>17</v>
      </c>
    </row>
    <row r="92" spans="1:65">
      <c r="A92" s="28"/>
      <c r="B92" s="20" t="s">
        <v>255</v>
      </c>
      <c r="C92" s="12"/>
      <c r="D92" s="153">
        <v>75.050000000000011</v>
      </c>
      <c r="E92" s="147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9">
        <v>16</v>
      </c>
    </row>
    <row r="93" spans="1:65">
      <c r="A93" s="28"/>
      <c r="B93" s="3" t="s">
        <v>256</v>
      </c>
      <c r="C93" s="27"/>
      <c r="D93" s="151">
        <v>75.050000000000011</v>
      </c>
      <c r="E93" s="147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9">
        <v>75.05</v>
      </c>
    </row>
    <row r="94" spans="1:65">
      <c r="A94" s="28"/>
      <c r="B94" s="3" t="s">
        <v>257</v>
      </c>
      <c r="C94" s="27"/>
      <c r="D94" s="151">
        <v>0.49497474683058529</v>
      </c>
      <c r="E94" s="147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9">
        <v>43</v>
      </c>
    </row>
    <row r="95" spans="1:65">
      <c r="A95" s="28"/>
      <c r="B95" s="3" t="s">
        <v>87</v>
      </c>
      <c r="C95" s="27"/>
      <c r="D95" s="13">
        <v>6.5952664467766181E-3</v>
      </c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1"/>
    </row>
    <row r="96" spans="1:65">
      <c r="A96" s="28"/>
      <c r="B96" s="3" t="s">
        <v>258</v>
      </c>
      <c r="C96" s="27"/>
      <c r="D96" s="13">
        <v>2.2204460492503131E-16</v>
      </c>
      <c r="E96" s="9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1"/>
    </row>
    <row r="97" spans="1:65">
      <c r="A97" s="28"/>
      <c r="B97" s="43" t="s">
        <v>259</v>
      </c>
      <c r="C97" s="44"/>
      <c r="D97" s="42" t="s">
        <v>253</v>
      </c>
      <c r="E97" s="9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1"/>
    </row>
    <row r="98" spans="1:65">
      <c r="B98" s="29"/>
      <c r="C98" s="20"/>
      <c r="D98" s="20"/>
      <c r="BM98" s="51"/>
    </row>
    <row r="99" spans="1:65" ht="15">
      <c r="B99" s="8" t="s">
        <v>746</v>
      </c>
      <c r="BM99" s="26" t="s">
        <v>286</v>
      </c>
    </row>
    <row r="100" spans="1:65" ht="15">
      <c r="A100" s="24" t="s">
        <v>51</v>
      </c>
      <c r="B100" s="18" t="s">
        <v>120</v>
      </c>
      <c r="C100" s="15" t="s">
        <v>121</v>
      </c>
      <c r="D100" s="16" t="s">
        <v>350</v>
      </c>
      <c r="E100" s="9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224</v>
      </c>
      <c r="C101" s="9" t="s">
        <v>224</v>
      </c>
      <c r="D101" s="10" t="s">
        <v>122</v>
      </c>
      <c r="E101" s="9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351</v>
      </c>
      <c r="E102" s="9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0</v>
      </c>
    </row>
    <row r="103" spans="1:65">
      <c r="A103" s="28"/>
      <c r="B103" s="19"/>
      <c r="C103" s="9"/>
      <c r="D103" s="25"/>
      <c r="E103" s="9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0</v>
      </c>
    </row>
    <row r="104" spans="1:65">
      <c r="A104" s="28"/>
      <c r="B104" s="18">
        <v>1</v>
      </c>
      <c r="C104" s="14">
        <v>1</v>
      </c>
      <c r="D104" s="146">
        <v>105</v>
      </c>
      <c r="E104" s="147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9">
        <v>1</v>
      </c>
    </row>
    <row r="105" spans="1:65">
      <c r="A105" s="28"/>
      <c r="B105" s="19">
        <v>1</v>
      </c>
      <c r="C105" s="9">
        <v>2</v>
      </c>
      <c r="D105" s="151">
        <v>100</v>
      </c>
      <c r="E105" s="147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9">
        <v>38</v>
      </c>
    </row>
    <row r="106" spans="1:65">
      <c r="A106" s="28"/>
      <c r="B106" s="20" t="s">
        <v>255</v>
      </c>
      <c r="C106" s="12"/>
      <c r="D106" s="153">
        <v>102.5</v>
      </c>
      <c r="E106" s="147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9">
        <v>16</v>
      </c>
    </row>
    <row r="107" spans="1:65">
      <c r="A107" s="28"/>
      <c r="B107" s="3" t="s">
        <v>256</v>
      </c>
      <c r="C107" s="27"/>
      <c r="D107" s="151">
        <v>102.5</v>
      </c>
      <c r="E107" s="147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9">
        <v>102.5</v>
      </c>
    </row>
    <row r="108" spans="1:65">
      <c r="A108" s="28"/>
      <c r="B108" s="3" t="s">
        <v>257</v>
      </c>
      <c r="C108" s="27"/>
      <c r="D108" s="151">
        <v>3.5355339059327378</v>
      </c>
      <c r="E108" s="147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9">
        <v>44</v>
      </c>
    </row>
    <row r="109" spans="1:65">
      <c r="A109" s="28"/>
      <c r="B109" s="3" t="s">
        <v>87</v>
      </c>
      <c r="C109" s="27"/>
      <c r="D109" s="13">
        <v>3.4493013716416956E-2</v>
      </c>
      <c r="E109" s="9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1"/>
    </row>
    <row r="110" spans="1:65">
      <c r="A110" s="28"/>
      <c r="B110" s="3" t="s">
        <v>258</v>
      </c>
      <c r="C110" s="27"/>
      <c r="D110" s="13">
        <v>0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1"/>
    </row>
    <row r="111" spans="1:65">
      <c r="A111" s="28"/>
      <c r="B111" s="43" t="s">
        <v>259</v>
      </c>
      <c r="C111" s="44"/>
      <c r="D111" s="42" t="s">
        <v>253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1"/>
    </row>
    <row r="112" spans="1:65">
      <c r="B112" s="29"/>
      <c r="C112" s="20"/>
      <c r="D112" s="20"/>
      <c r="BM112" s="51"/>
    </row>
    <row r="113" spans="1:65" ht="15">
      <c r="B113" s="8" t="s">
        <v>747</v>
      </c>
      <c r="BM113" s="26" t="s">
        <v>286</v>
      </c>
    </row>
    <row r="114" spans="1:65" ht="15">
      <c r="A114" s="24" t="s">
        <v>28</v>
      </c>
      <c r="B114" s="18" t="s">
        <v>120</v>
      </c>
      <c r="C114" s="15" t="s">
        <v>121</v>
      </c>
      <c r="D114" s="16" t="s">
        <v>350</v>
      </c>
      <c r="E114" s="9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224</v>
      </c>
      <c r="C115" s="9" t="s">
        <v>224</v>
      </c>
      <c r="D115" s="10" t="s">
        <v>122</v>
      </c>
      <c r="E115" s="9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351</v>
      </c>
      <c r="E116" s="9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1.87</v>
      </c>
      <c r="E118" s="9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1.84</v>
      </c>
      <c r="E119" s="9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18</v>
      </c>
    </row>
    <row r="120" spans="1:65">
      <c r="A120" s="28"/>
      <c r="B120" s="20" t="s">
        <v>255</v>
      </c>
      <c r="C120" s="12"/>
      <c r="D120" s="22">
        <v>1.855</v>
      </c>
      <c r="E120" s="9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256</v>
      </c>
      <c r="C121" s="27"/>
      <c r="D121" s="11">
        <v>1.855</v>
      </c>
      <c r="E121" s="9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1.855</v>
      </c>
    </row>
    <row r="122" spans="1:65">
      <c r="A122" s="28"/>
      <c r="B122" s="3" t="s">
        <v>257</v>
      </c>
      <c r="C122" s="27"/>
      <c r="D122" s="23">
        <v>2.1213203435596444E-2</v>
      </c>
      <c r="E122" s="9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45</v>
      </c>
    </row>
    <row r="123" spans="1:65">
      <c r="A123" s="28"/>
      <c r="B123" s="3" t="s">
        <v>87</v>
      </c>
      <c r="C123" s="27"/>
      <c r="D123" s="13">
        <v>1.1435689183609944E-2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258</v>
      </c>
      <c r="C124" s="27"/>
      <c r="D124" s="13">
        <v>0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259</v>
      </c>
      <c r="C125" s="44"/>
      <c r="D125" s="42" t="s">
        <v>253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BM126" s="51"/>
    </row>
    <row r="127" spans="1:65" ht="15">
      <c r="B127" s="8" t="s">
        <v>748</v>
      </c>
      <c r="BM127" s="26" t="s">
        <v>286</v>
      </c>
    </row>
    <row r="128" spans="1:65" ht="15">
      <c r="A128" s="24" t="s">
        <v>0</v>
      </c>
      <c r="B128" s="18" t="s">
        <v>120</v>
      </c>
      <c r="C128" s="15" t="s">
        <v>121</v>
      </c>
      <c r="D128" s="16" t="s">
        <v>350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10" t="s">
        <v>122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351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9">
        <v>8.3199999999999996E-2</v>
      </c>
      <c r="E132" s="154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70">
        <v>1</v>
      </c>
    </row>
    <row r="133" spans="1:65">
      <c r="A133" s="28"/>
      <c r="B133" s="19">
        <v>1</v>
      </c>
      <c r="C133" s="9">
        <v>2</v>
      </c>
      <c r="D133" s="23">
        <v>8.4599999999999995E-2</v>
      </c>
      <c r="E133" s="154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70">
        <v>40</v>
      </c>
    </row>
    <row r="134" spans="1:65">
      <c r="A134" s="28"/>
      <c r="B134" s="20" t="s">
        <v>255</v>
      </c>
      <c r="C134" s="12"/>
      <c r="D134" s="172">
        <v>8.3900000000000002E-2</v>
      </c>
      <c r="E134" s="154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70">
        <v>16</v>
      </c>
    </row>
    <row r="135" spans="1:65">
      <c r="A135" s="28"/>
      <c r="B135" s="3" t="s">
        <v>256</v>
      </c>
      <c r="C135" s="27"/>
      <c r="D135" s="23">
        <v>8.3900000000000002E-2</v>
      </c>
      <c r="E135" s="154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70">
        <v>8.3900000000000002E-2</v>
      </c>
    </row>
    <row r="136" spans="1:65">
      <c r="A136" s="28"/>
      <c r="B136" s="3" t="s">
        <v>257</v>
      </c>
      <c r="C136" s="27"/>
      <c r="D136" s="23">
        <v>9.899494936611655E-4</v>
      </c>
      <c r="E136" s="154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70">
        <v>46</v>
      </c>
    </row>
    <row r="137" spans="1:65">
      <c r="A137" s="28"/>
      <c r="B137" s="3" t="s">
        <v>87</v>
      </c>
      <c r="C137" s="27"/>
      <c r="D137" s="13">
        <v>1.1799159638392913E-2</v>
      </c>
      <c r="E137" s="9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1"/>
    </row>
    <row r="138" spans="1:65">
      <c r="A138" s="28"/>
      <c r="B138" s="3" t="s">
        <v>258</v>
      </c>
      <c r="C138" s="27"/>
      <c r="D138" s="13">
        <v>0</v>
      </c>
      <c r="E138" s="9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43" t="s">
        <v>259</v>
      </c>
      <c r="C139" s="44"/>
      <c r="D139" s="42" t="s">
        <v>253</v>
      </c>
      <c r="E139" s="9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B140" s="29"/>
      <c r="C140" s="20"/>
      <c r="D140" s="20"/>
      <c r="BM140" s="51"/>
    </row>
    <row r="141" spans="1:65" ht="15">
      <c r="B141" s="8" t="s">
        <v>749</v>
      </c>
      <c r="BM141" s="26" t="s">
        <v>286</v>
      </c>
    </row>
    <row r="142" spans="1:65" ht="15">
      <c r="A142" s="24" t="s">
        <v>33</v>
      </c>
      <c r="B142" s="18" t="s">
        <v>120</v>
      </c>
      <c r="C142" s="15" t="s">
        <v>121</v>
      </c>
      <c r="D142" s="16" t="s">
        <v>350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224</v>
      </c>
      <c r="C143" s="9" t="s">
        <v>224</v>
      </c>
      <c r="D143" s="10" t="s">
        <v>122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3</v>
      </c>
    </row>
    <row r="144" spans="1:65">
      <c r="A144" s="28"/>
      <c r="B144" s="19"/>
      <c r="C144" s="9"/>
      <c r="D144" s="10" t="s">
        <v>351</v>
      </c>
      <c r="E144" s="9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1.9</v>
      </c>
      <c r="E146" s="9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1.9400000000000002</v>
      </c>
      <c r="E147" s="9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5</v>
      </c>
    </row>
    <row r="148" spans="1:65">
      <c r="A148" s="28"/>
      <c r="B148" s="20" t="s">
        <v>255</v>
      </c>
      <c r="C148" s="12"/>
      <c r="D148" s="22">
        <v>1.92</v>
      </c>
      <c r="E148" s="9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256</v>
      </c>
      <c r="C149" s="27"/>
      <c r="D149" s="11">
        <v>1.92</v>
      </c>
      <c r="E149" s="9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1.92</v>
      </c>
    </row>
    <row r="150" spans="1:65">
      <c r="A150" s="28"/>
      <c r="B150" s="3" t="s">
        <v>257</v>
      </c>
      <c r="C150" s="27"/>
      <c r="D150" s="23">
        <v>2.8284271247462085E-2</v>
      </c>
      <c r="E150" s="9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47</v>
      </c>
    </row>
    <row r="151" spans="1:65">
      <c r="A151" s="28"/>
      <c r="B151" s="3" t="s">
        <v>87</v>
      </c>
      <c r="C151" s="27"/>
      <c r="D151" s="13">
        <v>1.4731391274719837E-2</v>
      </c>
      <c r="E151" s="9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1"/>
    </row>
    <row r="152" spans="1:65">
      <c r="A152" s="28"/>
      <c r="B152" s="3" t="s">
        <v>258</v>
      </c>
      <c r="C152" s="27"/>
      <c r="D152" s="13">
        <v>0</v>
      </c>
      <c r="E152" s="9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1"/>
    </row>
    <row r="153" spans="1:65">
      <c r="A153" s="28"/>
      <c r="B153" s="43" t="s">
        <v>259</v>
      </c>
      <c r="C153" s="44"/>
      <c r="D153" s="42" t="s">
        <v>253</v>
      </c>
      <c r="E153" s="9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1"/>
    </row>
    <row r="154" spans="1:65">
      <c r="B154" s="29"/>
      <c r="C154" s="20"/>
      <c r="D154" s="20"/>
      <c r="BM154" s="51"/>
    </row>
    <row r="155" spans="1:65" ht="15">
      <c r="B155" s="8" t="s">
        <v>750</v>
      </c>
      <c r="BM155" s="26" t="s">
        <v>286</v>
      </c>
    </row>
    <row r="156" spans="1:65" ht="15">
      <c r="A156" s="24" t="s">
        <v>36</v>
      </c>
      <c r="B156" s="18" t="s">
        <v>120</v>
      </c>
      <c r="C156" s="15" t="s">
        <v>121</v>
      </c>
      <c r="D156" s="16" t="s">
        <v>350</v>
      </c>
      <c r="E156" s="9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224</v>
      </c>
      <c r="C157" s="9" t="s">
        <v>224</v>
      </c>
      <c r="D157" s="10" t="s">
        <v>122</v>
      </c>
      <c r="E157" s="9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351</v>
      </c>
      <c r="E158" s="9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1.04</v>
      </c>
      <c r="E160" s="9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1.1100000000000001</v>
      </c>
      <c r="E161" s="9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6</v>
      </c>
    </row>
    <row r="162" spans="1:65">
      <c r="A162" s="28"/>
      <c r="B162" s="20" t="s">
        <v>255</v>
      </c>
      <c r="C162" s="12"/>
      <c r="D162" s="22">
        <v>1.0750000000000002</v>
      </c>
      <c r="E162" s="9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256</v>
      </c>
      <c r="C163" s="27"/>
      <c r="D163" s="11">
        <v>1.0750000000000002</v>
      </c>
      <c r="E163" s="9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1.075</v>
      </c>
    </row>
    <row r="164" spans="1:65">
      <c r="A164" s="28"/>
      <c r="B164" s="3" t="s">
        <v>257</v>
      </c>
      <c r="C164" s="27"/>
      <c r="D164" s="23">
        <v>4.9497474683058366E-2</v>
      </c>
      <c r="E164" s="9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48</v>
      </c>
    </row>
    <row r="165" spans="1:65">
      <c r="A165" s="28"/>
      <c r="B165" s="3" t="s">
        <v>87</v>
      </c>
      <c r="C165" s="27"/>
      <c r="D165" s="13">
        <v>4.6044162495868242E-2</v>
      </c>
      <c r="E165" s="9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1"/>
    </row>
    <row r="166" spans="1:65">
      <c r="A166" s="28"/>
      <c r="B166" s="3" t="s">
        <v>258</v>
      </c>
      <c r="C166" s="27"/>
      <c r="D166" s="13">
        <v>2.2204460492503131E-16</v>
      </c>
      <c r="E166" s="9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1"/>
    </row>
    <row r="167" spans="1:65">
      <c r="A167" s="28"/>
      <c r="B167" s="43" t="s">
        <v>259</v>
      </c>
      <c r="C167" s="44"/>
      <c r="D167" s="42" t="s">
        <v>253</v>
      </c>
      <c r="E167" s="9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1"/>
    </row>
    <row r="168" spans="1:65">
      <c r="B168" s="29"/>
      <c r="C168" s="20"/>
      <c r="D168" s="20"/>
      <c r="BM168" s="51"/>
    </row>
    <row r="169" spans="1:65" ht="15">
      <c r="B169" s="8" t="s">
        <v>751</v>
      </c>
      <c r="BM169" s="26" t="s">
        <v>286</v>
      </c>
    </row>
    <row r="170" spans="1:65" ht="15">
      <c r="A170" s="24" t="s">
        <v>39</v>
      </c>
      <c r="B170" s="18" t="s">
        <v>120</v>
      </c>
      <c r="C170" s="15" t="s">
        <v>121</v>
      </c>
      <c r="D170" s="16" t="s">
        <v>350</v>
      </c>
      <c r="E170" s="9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224</v>
      </c>
      <c r="C171" s="9" t="s">
        <v>224</v>
      </c>
      <c r="D171" s="10" t="s">
        <v>122</v>
      </c>
      <c r="E171" s="9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351</v>
      </c>
      <c r="E172" s="9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0.56000000000000005</v>
      </c>
      <c r="E174" s="9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0.52</v>
      </c>
      <c r="E175" s="9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7</v>
      </c>
    </row>
    <row r="176" spans="1:65">
      <c r="A176" s="28"/>
      <c r="B176" s="20" t="s">
        <v>255</v>
      </c>
      <c r="C176" s="12"/>
      <c r="D176" s="22">
        <v>0.54</v>
      </c>
      <c r="E176" s="9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256</v>
      </c>
      <c r="C177" s="27"/>
      <c r="D177" s="11">
        <v>0.54</v>
      </c>
      <c r="E177" s="9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0.54</v>
      </c>
    </row>
    <row r="178" spans="1:65">
      <c r="A178" s="28"/>
      <c r="B178" s="3" t="s">
        <v>257</v>
      </c>
      <c r="C178" s="27"/>
      <c r="D178" s="23">
        <v>2.8284271247461926E-2</v>
      </c>
      <c r="E178" s="9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49</v>
      </c>
    </row>
    <row r="179" spans="1:65">
      <c r="A179" s="28"/>
      <c r="B179" s="3" t="s">
        <v>87</v>
      </c>
      <c r="C179" s="27"/>
      <c r="D179" s="13">
        <v>5.237828008789245E-2</v>
      </c>
      <c r="E179" s="9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258</v>
      </c>
      <c r="C180" s="27"/>
      <c r="D180" s="13">
        <v>0</v>
      </c>
      <c r="E180" s="9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259</v>
      </c>
      <c r="C181" s="44"/>
      <c r="D181" s="42" t="s">
        <v>253</v>
      </c>
      <c r="E181" s="9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BM182" s="51"/>
    </row>
    <row r="183" spans="1:65" ht="15">
      <c r="B183" s="8" t="s">
        <v>752</v>
      </c>
      <c r="BM183" s="26" t="s">
        <v>286</v>
      </c>
    </row>
    <row r="184" spans="1:65" ht="15">
      <c r="A184" s="24" t="s">
        <v>42</v>
      </c>
      <c r="B184" s="18" t="s">
        <v>120</v>
      </c>
      <c r="C184" s="15" t="s">
        <v>121</v>
      </c>
      <c r="D184" s="16" t="s">
        <v>350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224</v>
      </c>
      <c r="C185" s="9" t="s">
        <v>224</v>
      </c>
      <c r="D185" s="10" t="s">
        <v>122</v>
      </c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351</v>
      </c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9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21">
        <v>7.7000000000000011</v>
      </c>
      <c r="E188" s="9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11">
        <v>7.4</v>
      </c>
      <c r="E189" s="9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22</v>
      </c>
    </row>
    <row r="190" spans="1:65">
      <c r="A190" s="28"/>
      <c r="B190" s="20" t="s">
        <v>255</v>
      </c>
      <c r="C190" s="12"/>
      <c r="D190" s="22">
        <v>7.5500000000000007</v>
      </c>
      <c r="E190" s="9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3" t="s">
        <v>256</v>
      </c>
      <c r="C191" s="27"/>
      <c r="D191" s="11">
        <v>7.5500000000000007</v>
      </c>
      <c r="E191" s="9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7.55</v>
      </c>
    </row>
    <row r="192" spans="1:65">
      <c r="A192" s="28"/>
      <c r="B192" s="3" t="s">
        <v>257</v>
      </c>
      <c r="C192" s="27"/>
      <c r="D192" s="23">
        <v>0.21213203435596475</v>
      </c>
      <c r="E192" s="9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50</v>
      </c>
    </row>
    <row r="193" spans="1:65">
      <c r="A193" s="28"/>
      <c r="B193" s="3" t="s">
        <v>87</v>
      </c>
      <c r="C193" s="27"/>
      <c r="D193" s="13">
        <v>2.8096958192843011E-2</v>
      </c>
      <c r="E193" s="9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1"/>
    </row>
    <row r="194" spans="1:65">
      <c r="A194" s="28"/>
      <c r="B194" s="3" t="s">
        <v>258</v>
      </c>
      <c r="C194" s="27"/>
      <c r="D194" s="13">
        <v>2.2204460492503131E-16</v>
      </c>
      <c r="E194" s="9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1"/>
    </row>
    <row r="195" spans="1:65">
      <c r="A195" s="28"/>
      <c r="B195" s="43" t="s">
        <v>259</v>
      </c>
      <c r="C195" s="44"/>
      <c r="D195" s="42" t="s">
        <v>253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B196" s="29"/>
      <c r="C196" s="20"/>
      <c r="D196" s="20"/>
      <c r="BM196" s="51"/>
    </row>
    <row r="197" spans="1:65" ht="15">
      <c r="B197" s="8" t="s">
        <v>753</v>
      </c>
      <c r="BM197" s="26" t="s">
        <v>286</v>
      </c>
    </row>
    <row r="198" spans="1:65" ht="15">
      <c r="A198" s="24" t="s">
        <v>5</v>
      </c>
      <c r="B198" s="18" t="s">
        <v>120</v>
      </c>
      <c r="C198" s="15" t="s">
        <v>121</v>
      </c>
      <c r="D198" s="16" t="s">
        <v>350</v>
      </c>
      <c r="E198" s="9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224</v>
      </c>
      <c r="C199" s="9" t="s">
        <v>224</v>
      </c>
      <c r="D199" s="10" t="s">
        <v>122</v>
      </c>
      <c r="E199" s="9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351</v>
      </c>
      <c r="E200" s="9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2</v>
      </c>
    </row>
    <row r="201" spans="1:65">
      <c r="A201" s="28"/>
      <c r="B201" s="19"/>
      <c r="C201" s="9"/>
      <c r="D201" s="25"/>
      <c r="E201" s="9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2</v>
      </c>
    </row>
    <row r="202" spans="1:65">
      <c r="A202" s="28"/>
      <c r="B202" s="18">
        <v>1</v>
      </c>
      <c r="C202" s="14">
        <v>1</v>
      </c>
      <c r="D202" s="21">
        <v>2.02</v>
      </c>
      <c r="E202" s="9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>
        <v>1</v>
      </c>
      <c r="C203" s="9">
        <v>2</v>
      </c>
      <c r="D203" s="11">
        <v>1.99</v>
      </c>
      <c r="E203" s="9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8</v>
      </c>
    </row>
    <row r="204" spans="1:65">
      <c r="A204" s="28"/>
      <c r="B204" s="20" t="s">
        <v>255</v>
      </c>
      <c r="C204" s="12"/>
      <c r="D204" s="22">
        <v>2.0049999999999999</v>
      </c>
      <c r="E204" s="9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16</v>
      </c>
    </row>
    <row r="205" spans="1:65">
      <c r="A205" s="28"/>
      <c r="B205" s="3" t="s">
        <v>256</v>
      </c>
      <c r="C205" s="27"/>
      <c r="D205" s="11">
        <v>2.0049999999999999</v>
      </c>
      <c r="E205" s="9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2.0049999999999999</v>
      </c>
    </row>
    <row r="206" spans="1:65">
      <c r="A206" s="28"/>
      <c r="B206" s="3" t="s">
        <v>257</v>
      </c>
      <c r="C206" s="27"/>
      <c r="D206" s="23">
        <v>2.1213203435596444E-2</v>
      </c>
      <c r="E206" s="9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51</v>
      </c>
    </row>
    <row r="207" spans="1:65">
      <c r="A207" s="28"/>
      <c r="B207" s="3" t="s">
        <v>87</v>
      </c>
      <c r="C207" s="27"/>
      <c r="D207" s="13">
        <v>1.0580151339449598E-2</v>
      </c>
      <c r="E207" s="9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1"/>
    </row>
    <row r="208" spans="1:65">
      <c r="A208" s="28"/>
      <c r="B208" s="3" t="s">
        <v>258</v>
      </c>
      <c r="C208" s="27"/>
      <c r="D208" s="13">
        <v>0</v>
      </c>
      <c r="E208" s="9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1"/>
    </row>
    <row r="209" spans="1:65">
      <c r="A209" s="28"/>
      <c r="B209" s="43" t="s">
        <v>259</v>
      </c>
      <c r="C209" s="44"/>
      <c r="D209" s="42" t="s">
        <v>253</v>
      </c>
      <c r="E209" s="9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1"/>
    </row>
    <row r="210" spans="1:65">
      <c r="B210" s="29"/>
      <c r="C210" s="20"/>
      <c r="D210" s="20"/>
      <c r="BM210" s="51"/>
    </row>
    <row r="211" spans="1:65" ht="15">
      <c r="B211" s="8" t="s">
        <v>754</v>
      </c>
      <c r="BM211" s="26" t="s">
        <v>286</v>
      </c>
    </row>
    <row r="212" spans="1:65" ht="15">
      <c r="A212" s="24" t="s">
        <v>82</v>
      </c>
      <c r="B212" s="18" t="s">
        <v>120</v>
      </c>
      <c r="C212" s="15" t="s">
        <v>121</v>
      </c>
      <c r="D212" s="16" t="s">
        <v>350</v>
      </c>
      <c r="E212" s="9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224</v>
      </c>
      <c r="C213" s="9" t="s">
        <v>224</v>
      </c>
      <c r="D213" s="10" t="s">
        <v>122</v>
      </c>
      <c r="E213" s="9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351</v>
      </c>
      <c r="E214" s="9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1</v>
      </c>
    </row>
    <row r="215" spans="1:65">
      <c r="A215" s="28"/>
      <c r="B215" s="19"/>
      <c r="C215" s="9"/>
      <c r="D215" s="25"/>
      <c r="E215" s="9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1</v>
      </c>
    </row>
    <row r="216" spans="1:65">
      <c r="A216" s="28"/>
      <c r="B216" s="18">
        <v>1</v>
      </c>
      <c r="C216" s="14">
        <v>1</v>
      </c>
      <c r="D216" s="157">
        <v>14.5</v>
      </c>
      <c r="E216" s="158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59"/>
      <c r="AT216" s="159"/>
      <c r="AU216" s="159"/>
      <c r="AV216" s="159"/>
      <c r="AW216" s="159"/>
      <c r="AX216" s="159"/>
      <c r="AY216" s="159"/>
      <c r="AZ216" s="159"/>
      <c r="BA216" s="159"/>
      <c r="BB216" s="159"/>
      <c r="BC216" s="159"/>
      <c r="BD216" s="159"/>
      <c r="BE216" s="159"/>
      <c r="BF216" s="159"/>
      <c r="BG216" s="159"/>
      <c r="BH216" s="159"/>
      <c r="BI216" s="159"/>
      <c r="BJ216" s="159"/>
      <c r="BK216" s="159"/>
      <c r="BL216" s="159"/>
      <c r="BM216" s="160">
        <v>1</v>
      </c>
    </row>
    <row r="217" spans="1:65">
      <c r="A217" s="28"/>
      <c r="B217" s="19">
        <v>1</v>
      </c>
      <c r="C217" s="9">
        <v>2</v>
      </c>
      <c r="D217" s="161">
        <v>14.6</v>
      </c>
      <c r="E217" s="158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59"/>
      <c r="AT217" s="159"/>
      <c r="AU217" s="159"/>
      <c r="AV217" s="159"/>
      <c r="AW217" s="159"/>
      <c r="AX217" s="159"/>
      <c r="AY217" s="159"/>
      <c r="AZ217" s="159"/>
      <c r="BA217" s="159"/>
      <c r="BB217" s="159"/>
      <c r="BC217" s="159"/>
      <c r="BD217" s="159"/>
      <c r="BE217" s="159"/>
      <c r="BF217" s="159"/>
      <c r="BG217" s="159"/>
      <c r="BH217" s="159"/>
      <c r="BI217" s="159"/>
      <c r="BJ217" s="159"/>
      <c r="BK217" s="159"/>
      <c r="BL217" s="159"/>
      <c r="BM217" s="160">
        <v>24</v>
      </c>
    </row>
    <row r="218" spans="1:65">
      <c r="A218" s="28"/>
      <c r="B218" s="20" t="s">
        <v>255</v>
      </c>
      <c r="C218" s="12"/>
      <c r="D218" s="163">
        <v>14.55</v>
      </c>
      <c r="E218" s="158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59"/>
      <c r="AT218" s="159"/>
      <c r="AU218" s="159"/>
      <c r="AV218" s="159"/>
      <c r="AW218" s="159"/>
      <c r="AX218" s="159"/>
      <c r="AY218" s="159"/>
      <c r="AZ218" s="159"/>
      <c r="BA218" s="159"/>
      <c r="BB218" s="159"/>
      <c r="BC218" s="159"/>
      <c r="BD218" s="159"/>
      <c r="BE218" s="159"/>
      <c r="BF218" s="159"/>
      <c r="BG218" s="159"/>
      <c r="BH218" s="159"/>
      <c r="BI218" s="159"/>
      <c r="BJ218" s="159"/>
      <c r="BK218" s="159"/>
      <c r="BL218" s="159"/>
      <c r="BM218" s="160">
        <v>16</v>
      </c>
    </row>
    <row r="219" spans="1:65">
      <c r="A219" s="28"/>
      <c r="B219" s="3" t="s">
        <v>256</v>
      </c>
      <c r="C219" s="27"/>
      <c r="D219" s="161">
        <v>14.55</v>
      </c>
      <c r="E219" s="158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59"/>
      <c r="AT219" s="159"/>
      <c r="AU219" s="159"/>
      <c r="AV219" s="159"/>
      <c r="AW219" s="159"/>
      <c r="AX219" s="159"/>
      <c r="AY219" s="159"/>
      <c r="AZ219" s="159"/>
      <c r="BA219" s="159"/>
      <c r="BB219" s="159"/>
      <c r="BC219" s="159"/>
      <c r="BD219" s="159"/>
      <c r="BE219" s="159"/>
      <c r="BF219" s="159"/>
      <c r="BG219" s="159"/>
      <c r="BH219" s="159"/>
      <c r="BI219" s="159"/>
      <c r="BJ219" s="159"/>
      <c r="BK219" s="159"/>
      <c r="BL219" s="159"/>
      <c r="BM219" s="160">
        <v>14.55</v>
      </c>
    </row>
    <row r="220" spans="1:65">
      <c r="A220" s="28"/>
      <c r="B220" s="3" t="s">
        <v>257</v>
      </c>
      <c r="C220" s="27"/>
      <c r="D220" s="161">
        <v>7.0710678118654502E-2</v>
      </c>
      <c r="E220" s="158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59"/>
      <c r="AT220" s="159"/>
      <c r="AU220" s="159"/>
      <c r="AV220" s="159"/>
      <c r="AW220" s="159"/>
      <c r="AX220" s="159"/>
      <c r="AY220" s="159"/>
      <c r="AZ220" s="159"/>
      <c r="BA220" s="159"/>
      <c r="BB220" s="159"/>
      <c r="BC220" s="159"/>
      <c r="BD220" s="159"/>
      <c r="BE220" s="159"/>
      <c r="BF220" s="159"/>
      <c r="BG220" s="159"/>
      <c r="BH220" s="159"/>
      <c r="BI220" s="159"/>
      <c r="BJ220" s="159"/>
      <c r="BK220" s="159"/>
      <c r="BL220" s="159"/>
      <c r="BM220" s="160">
        <v>52</v>
      </c>
    </row>
    <row r="221" spans="1:65">
      <c r="A221" s="28"/>
      <c r="B221" s="3" t="s">
        <v>87</v>
      </c>
      <c r="C221" s="27"/>
      <c r="D221" s="13">
        <v>4.8598404205260825E-3</v>
      </c>
      <c r="E221" s="9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1"/>
    </row>
    <row r="222" spans="1:65">
      <c r="A222" s="28"/>
      <c r="B222" s="3" t="s">
        <v>258</v>
      </c>
      <c r="C222" s="27"/>
      <c r="D222" s="13">
        <v>0</v>
      </c>
      <c r="E222" s="9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1"/>
    </row>
    <row r="223" spans="1:65">
      <c r="A223" s="28"/>
      <c r="B223" s="43" t="s">
        <v>259</v>
      </c>
      <c r="C223" s="44"/>
      <c r="D223" s="42" t="s">
        <v>253</v>
      </c>
      <c r="E223" s="9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1"/>
    </row>
    <row r="224" spans="1:65">
      <c r="B224" s="29"/>
      <c r="C224" s="20"/>
      <c r="D224" s="20"/>
      <c r="BM224" s="51"/>
    </row>
    <row r="225" spans="1:65" ht="15">
      <c r="B225" s="8" t="s">
        <v>755</v>
      </c>
      <c r="BM225" s="26" t="s">
        <v>286</v>
      </c>
    </row>
    <row r="226" spans="1:65" ht="15">
      <c r="A226" s="24" t="s">
        <v>8</v>
      </c>
      <c r="B226" s="18" t="s">
        <v>120</v>
      </c>
      <c r="C226" s="15" t="s">
        <v>121</v>
      </c>
      <c r="D226" s="16" t="s">
        <v>350</v>
      </c>
      <c r="E226" s="9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224</v>
      </c>
      <c r="C227" s="9" t="s">
        <v>224</v>
      </c>
      <c r="D227" s="10" t="s">
        <v>122</v>
      </c>
      <c r="E227" s="9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351</v>
      </c>
      <c r="E228" s="9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1.6</v>
      </c>
      <c r="E230" s="9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1.65</v>
      </c>
      <c r="E231" s="9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31</v>
      </c>
    </row>
    <row r="232" spans="1:65">
      <c r="A232" s="28"/>
      <c r="B232" s="20" t="s">
        <v>255</v>
      </c>
      <c r="C232" s="12"/>
      <c r="D232" s="22">
        <v>1.625</v>
      </c>
      <c r="E232" s="9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256</v>
      </c>
      <c r="C233" s="27"/>
      <c r="D233" s="11">
        <v>1.625</v>
      </c>
      <c r="E233" s="9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1.625</v>
      </c>
    </row>
    <row r="234" spans="1:65">
      <c r="A234" s="28"/>
      <c r="B234" s="3" t="s">
        <v>257</v>
      </c>
      <c r="C234" s="27"/>
      <c r="D234" s="23">
        <v>3.5355339059327251E-2</v>
      </c>
      <c r="E234" s="9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37</v>
      </c>
    </row>
    <row r="235" spans="1:65">
      <c r="A235" s="28"/>
      <c r="B235" s="3" t="s">
        <v>87</v>
      </c>
      <c r="C235" s="27"/>
      <c r="D235" s="13">
        <v>2.175713172881677E-2</v>
      </c>
      <c r="E235" s="9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3" t="s">
        <v>258</v>
      </c>
      <c r="C236" s="27"/>
      <c r="D236" s="13">
        <v>0</v>
      </c>
      <c r="E236" s="9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43" t="s">
        <v>259</v>
      </c>
      <c r="C237" s="44"/>
      <c r="D237" s="42" t="s">
        <v>253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B238" s="29"/>
      <c r="C238" s="20"/>
      <c r="D238" s="20"/>
      <c r="BM238" s="51"/>
    </row>
    <row r="239" spans="1:65" ht="15">
      <c r="B239" s="8" t="s">
        <v>756</v>
      </c>
      <c r="BM239" s="26" t="s">
        <v>286</v>
      </c>
    </row>
    <row r="240" spans="1:65" ht="15">
      <c r="A240" s="24" t="s">
        <v>11</v>
      </c>
      <c r="B240" s="18" t="s">
        <v>120</v>
      </c>
      <c r="C240" s="15" t="s">
        <v>121</v>
      </c>
      <c r="D240" s="16" t="s">
        <v>350</v>
      </c>
      <c r="E240" s="9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224</v>
      </c>
      <c r="C241" s="9" t="s">
        <v>224</v>
      </c>
      <c r="D241" s="10" t="s">
        <v>122</v>
      </c>
      <c r="E241" s="9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351</v>
      </c>
      <c r="E242" s="9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0.37</v>
      </c>
      <c r="E244" s="9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0.36</v>
      </c>
      <c r="E245" s="9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9</v>
      </c>
    </row>
    <row r="246" spans="1:65">
      <c r="A246" s="28"/>
      <c r="B246" s="20" t="s">
        <v>255</v>
      </c>
      <c r="C246" s="12"/>
      <c r="D246" s="22">
        <v>0.36499999999999999</v>
      </c>
      <c r="E246" s="9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256</v>
      </c>
      <c r="C247" s="27"/>
      <c r="D247" s="11">
        <v>0.36499999999999999</v>
      </c>
      <c r="E247" s="9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0.36499999999999999</v>
      </c>
    </row>
    <row r="248" spans="1:65">
      <c r="A248" s="28"/>
      <c r="B248" s="3" t="s">
        <v>257</v>
      </c>
      <c r="C248" s="27"/>
      <c r="D248" s="23">
        <v>7.0710678118654814E-3</v>
      </c>
      <c r="E248" s="9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38</v>
      </c>
    </row>
    <row r="249" spans="1:65">
      <c r="A249" s="28"/>
      <c r="B249" s="3" t="s">
        <v>87</v>
      </c>
      <c r="C249" s="27"/>
      <c r="D249" s="13">
        <v>1.9372788525658855E-2</v>
      </c>
      <c r="E249" s="9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258</v>
      </c>
      <c r="C250" s="27"/>
      <c r="D250" s="13">
        <v>0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259</v>
      </c>
      <c r="C251" s="44"/>
      <c r="D251" s="42" t="s">
        <v>253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BM252" s="51"/>
    </row>
    <row r="253" spans="1:65" ht="15">
      <c r="B253" s="8" t="s">
        <v>757</v>
      </c>
      <c r="BM253" s="26" t="s">
        <v>286</v>
      </c>
    </row>
    <row r="254" spans="1:65" ht="15">
      <c r="A254" s="24" t="s">
        <v>14</v>
      </c>
      <c r="B254" s="18" t="s">
        <v>120</v>
      </c>
      <c r="C254" s="15" t="s">
        <v>121</v>
      </c>
      <c r="D254" s="16" t="s">
        <v>350</v>
      </c>
      <c r="E254" s="9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224</v>
      </c>
      <c r="C255" s="9" t="s">
        <v>224</v>
      </c>
      <c r="D255" s="10" t="s">
        <v>122</v>
      </c>
      <c r="E255" s="9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351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0.75</v>
      </c>
      <c r="E258" s="9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0.7</v>
      </c>
      <c r="E259" s="9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12</v>
      </c>
    </row>
    <row r="260" spans="1:65">
      <c r="A260" s="28"/>
      <c r="B260" s="20" t="s">
        <v>255</v>
      </c>
      <c r="C260" s="12"/>
      <c r="D260" s="22">
        <v>0.72499999999999998</v>
      </c>
      <c r="E260" s="9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256</v>
      </c>
      <c r="C261" s="27"/>
      <c r="D261" s="11">
        <v>0.72499999999999998</v>
      </c>
      <c r="E261" s="9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0.72499999999999998</v>
      </c>
    </row>
    <row r="262" spans="1:65">
      <c r="A262" s="28"/>
      <c r="B262" s="3" t="s">
        <v>257</v>
      </c>
      <c r="C262" s="27"/>
      <c r="D262" s="23">
        <v>3.5355339059327411E-2</v>
      </c>
      <c r="E262" s="9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39</v>
      </c>
    </row>
    <row r="263" spans="1:65">
      <c r="A263" s="28"/>
      <c r="B263" s="3" t="s">
        <v>87</v>
      </c>
      <c r="C263" s="27"/>
      <c r="D263" s="13">
        <v>4.8765984909417116E-2</v>
      </c>
      <c r="E263" s="9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1"/>
    </row>
    <row r="264" spans="1:65">
      <c r="A264" s="28"/>
      <c r="B264" s="3" t="s">
        <v>258</v>
      </c>
      <c r="C264" s="27"/>
      <c r="D264" s="13">
        <v>0</v>
      </c>
      <c r="E264" s="9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1"/>
    </row>
    <row r="265" spans="1:65">
      <c r="A265" s="28"/>
      <c r="B265" s="43" t="s">
        <v>259</v>
      </c>
      <c r="C265" s="44"/>
      <c r="D265" s="42" t="s">
        <v>253</v>
      </c>
      <c r="E265" s="9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B266" s="29"/>
      <c r="C266" s="20"/>
      <c r="D266" s="20"/>
      <c r="BM266" s="51"/>
    </row>
    <row r="267" spans="1:65" ht="15">
      <c r="B267" s="8" t="s">
        <v>758</v>
      </c>
      <c r="BM267" s="26" t="s">
        <v>286</v>
      </c>
    </row>
    <row r="268" spans="1:65" ht="15">
      <c r="A268" s="24" t="s">
        <v>17</v>
      </c>
      <c r="B268" s="18" t="s">
        <v>120</v>
      </c>
      <c r="C268" s="15" t="s">
        <v>121</v>
      </c>
      <c r="D268" s="16" t="s">
        <v>350</v>
      </c>
      <c r="E268" s="9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224</v>
      </c>
      <c r="C269" s="9" t="s">
        <v>224</v>
      </c>
      <c r="D269" s="10" t="s">
        <v>122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351</v>
      </c>
      <c r="E270" s="9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1</v>
      </c>
    </row>
    <row r="271" spans="1:65">
      <c r="A271" s="28"/>
      <c r="B271" s="19"/>
      <c r="C271" s="9"/>
      <c r="D271" s="25"/>
      <c r="E271" s="9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1</v>
      </c>
    </row>
    <row r="272" spans="1:65">
      <c r="A272" s="28"/>
      <c r="B272" s="18">
        <v>1</v>
      </c>
      <c r="C272" s="14">
        <v>1</v>
      </c>
      <c r="D272" s="157">
        <v>15.9</v>
      </c>
      <c r="E272" s="158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59"/>
      <c r="AF272" s="159"/>
      <c r="AG272" s="159"/>
      <c r="AH272" s="159"/>
      <c r="AI272" s="159"/>
      <c r="AJ272" s="159"/>
      <c r="AK272" s="159"/>
      <c r="AL272" s="159"/>
      <c r="AM272" s="159"/>
      <c r="AN272" s="159"/>
      <c r="AO272" s="159"/>
      <c r="AP272" s="159"/>
      <c r="AQ272" s="159"/>
      <c r="AR272" s="159"/>
      <c r="AS272" s="159"/>
      <c r="AT272" s="159"/>
      <c r="AU272" s="159"/>
      <c r="AV272" s="159"/>
      <c r="AW272" s="159"/>
      <c r="AX272" s="159"/>
      <c r="AY272" s="159"/>
      <c r="AZ272" s="159"/>
      <c r="BA272" s="159"/>
      <c r="BB272" s="159"/>
      <c r="BC272" s="159"/>
      <c r="BD272" s="159"/>
      <c r="BE272" s="159"/>
      <c r="BF272" s="159"/>
      <c r="BG272" s="159"/>
      <c r="BH272" s="159"/>
      <c r="BI272" s="159"/>
      <c r="BJ272" s="159"/>
      <c r="BK272" s="159"/>
      <c r="BL272" s="159"/>
      <c r="BM272" s="160">
        <v>1</v>
      </c>
    </row>
    <row r="273" spans="1:65">
      <c r="A273" s="28"/>
      <c r="B273" s="19">
        <v>1</v>
      </c>
      <c r="C273" s="9">
        <v>2</v>
      </c>
      <c r="D273" s="161">
        <v>15.9</v>
      </c>
      <c r="E273" s="158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  <c r="AB273" s="159"/>
      <c r="AC273" s="159"/>
      <c r="AD273" s="159"/>
      <c r="AE273" s="159"/>
      <c r="AF273" s="159"/>
      <c r="AG273" s="159"/>
      <c r="AH273" s="159"/>
      <c r="AI273" s="159"/>
      <c r="AJ273" s="159"/>
      <c r="AK273" s="159"/>
      <c r="AL273" s="159"/>
      <c r="AM273" s="159"/>
      <c r="AN273" s="159"/>
      <c r="AO273" s="159"/>
      <c r="AP273" s="159"/>
      <c r="AQ273" s="159"/>
      <c r="AR273" s="159"/>
      <c r="AS273" s="159"/>
      <c r="AT273" s="159"/>
      <c r="AU273" s="159"/>
      <c r="AV273" s="159"/>
      <c r="AW273" s="159"/>
      <c r="AX273" s="159"/>
      <c r="AY273" s="159"/>
      <c r="AZ273" s="159"/>
      <c r="BA273" s="159"/>
      <c r="BB273" s="159"/>
      <c r="BC273" s="159"/>
      <c r="BD273" s="159"/>
      <c r="BE273" s="159"/>
      <c r="BF273" s="159"/>
      <c r="BG273" s="159"/>
      <c r="BH273" s="159"/>
      <c r="BI273" s="159"/>
      <c r="BJ273" s="159"/>
      <c r="BK273" s="159"/>
      <c r="BL273" s="159"/>
      <c r="BM273" s="160">
        <v>13</v>
      </c>
    </row>
    <row r="274" spans="1:65">
      <c r="A274" s="28"/>
      <c r="B274" s="20" t="s">
        <v>255</v>
      </c>
      <c r="C274" s="12"/>
      <c r="D274" s="163">
        <v>15.9</v>
      </c>
      <c r="E274" s="158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  <c r="AA274" s="159"/>
      <c r="AB274" s="159"/>
      <c r="AC274" s="159"/>
      <c r="AD274" s="159"/>
      <c r="AE274" s="159"/>
      <c r="AF274" s="159"/>
      <c r="AG274" s="159"/>
      <c r="AH274" s="159"/>
      <c r="AI274" s="159"/>
      <c r="AJ274" s="159"/>
      <c r="AK274" s="159"/>
      <c r="AL274" s="159"/>
      <c r="AM274" s="159"/>
      <c r="AN274" s="159"/>
      <c r="AO274" s="159"/>
      <c r="AP274" s="159"/>
      <c r="AQ274" s="159"/>
      <c r="AR274" s="159"/>
      <c r="AS274" s="159"/>
      <c r="AT274" s="159"/>
      <c r="AU274" s="159"/>
      <c r="AV274" s="159"/>
      <c r="AW274" s="159"/>
      <c r="AX274" s="159"/>
      <c r="AY274" s="159"/>
      <c r="AZ274" s="159"/>
      <c r="BA274" s="159"/>
      <c r="BB274" s="159"/>
      <c r="BC274" s="159"/>
      <c r="BD274" s="159"/>
      <c r="BE274" s="159"/>
      <c r="BF274" s="159"/>
      <c r="BG274" s="159"/>
      <c r="BH274" s="159"/>
      <c r="BI274" s="159"/>
      <c r="BJ274" s="159"/>
      <c r="BK274" s="159"/>
      <c r="BL274" s="159"/>
      <c r="BM274" s="160">
        <v>16</v>
      </c>
    </row>
    <row r="275" spans="1:65">
      <c r="A275" s="28"/>
      <c r="B275" s="3" t="s">
        <v>256</v>
      </c>
      <c r="C275" s="27"/>
      <c r="D275" s="161">
        <v>15.9</v>
      </c>
      <c r="E275" s="158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59"/>
      <c r="AT275" s="159"/>
      <c r="AU275" s="159"/>
      <c r="AV275" s="159"/>
      <c r="AW275" s="159"/>
      <c r="AX275" s="159"/>
      <c r="AY275" s="159"/>
      <c r="AZ275" s="159"/>
      <c r="BA275" s="159"/>
      <c r="BB275" s="159"/>
      <c r="BC275" s="159"/>
      <c r="BD275" s="159"/>
      <c r="BE275" s="159"/>
      <c r="BF275" s="159"/>
      <c r="BG275" s="159"/>
      <c r="BH275" s="159"/>
      <c r="BI275" s="159"/>
      <c r="BJ275" s="159"/>
      <c r="BK275" s="159"/>
      <c r="BL275" s="159"/>
      <c r="BM275" s="160">
        <v>15.9</v>
      </c>
    </row>
    <row r="276" spans="1:65">
      <c r="A276" s="28"/>
      <c r="B276" s="3" t="s">
        <v>257</v>
      </c>
      <c r="C276" s="27"/>
      <c r="D276" s="161">
        <v>0</v>
      </c>
      <c r="E276" s="158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  <c r="AT276" s="159"/>
      <c r="AU276" s="159"/>
      <c r="AV276" s="159"/>
      <c r="AW276" s="159"/>
      <c r="AX276" s="159"/>
      <c r="AY276" s="159"/>
      <c r="AZ276" s="159"/>
      <c r="BA276" s="159"/>
      <c r="BB276" s="159"/>
      <c r="BC276" s="159"/>
      <c r="BD276" s="159"/>
      <c r="BE276" s="159"/>
      <c r="BF276" s="159"/>
      <c r="BG276" s="159"/>
      <c r="BH276" s="159"/>
      <c r="BI276" s="159"/>
      <c r="BJ276" s="159"/>
      <c r="BK276" s="159"/>
      <c r="BL276" s="159"/>
      <c r="BM276" s="160">
        <v>40</v>
      </c>
    </row>
    <row r="277" spans="1:65">
      <c r="A277" s="28"/>
      <c r="B277" s="3" t="s">
        <v>87</v>
      </c>
      <c r="C277" s="27"/>
      <c r="D277" s="13">
        <v>0</v>
      </c>
      <c r="E277" s="9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1"/>
    </row>
    <row r="278" spans="1:65">
      <c r="A278" s="28"/>
      <c r="B278" s="3" t="s">
        <v>258</v>
      </c>
      <c r="C278" s="27"/>
      <c r="D278" s="13">
        <v>0</v>
      </c>
      <c r="E278" s="9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1"/>
    </row>
    <row r="279" spans="1:65">
      <c r="A279" s="28"/>
      <c r="B279" s="43" t="s">
        <v>259</v>
      </c>
      <c r="C279" s="44"/>
      <c r="D279" s="42" t="s">
        <v>253</v>
      </c>
      <c r="E279" s="9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1"/>
    </row>
    <row r="280" spans="1:65">
      <c r="B280" s="29"/>
      <c r="C280" s="20"/>
      <c r="D280" s="20"/>
      <c r="BM280" s="51"/>
    </row>
    <row r="281" spans="1:65" ht="15">
      <c r="B281" s="8" t="s">
        <v>759</v>
      </c>
      <c r="BM281" s="26" t="s">
        <v>286</v>
      </c>
    </row>
    <row r="282" spans="1:65" ht="15">
      <c r="A282" s="24" t="s">
        <v>23</v>
      </c>
      <c r="B282" s="18" t="s">
        <v>120</v>
      </c>
      <c r="C282" s="15" t="s">
        <v>121</v>
      </c>
      <c r="D282" s="16" t="s">
        <v>350</v>
      </c>
      <c r="E282" s="9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224</v>
      </c>
      <c r="C283" s="9" t="s">
        <v>224</v>
      </c>
      <c r="D283" s="10" t="s">
        <v>122</v>
      </c>
      <c r="E283" s="9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351</v>
      </c>
      <c r="E284" s="9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</v>
      </c>
    </row>
    <row r="285" spans="1:65">
      <c r="A285" s="28"/>
      <c r="B285" s="19"/>
      <c r="C285" s="9"/>
      <c r="D285" s="25"/>
      <c r="E285" s="9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</v>
      </c>
    </row>
    <row r="286" spans="1:65">
      <c r="A286" s="28"/>
      <c r="B286" s="18">
        <v>1</v>
      </c>
      <c r="C286" s="14">
        <v>1</v>
      </c>
      <c r="D286" s="21">
        <v>0.16</v>
      </c>
      <c r="E286" s="9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</v>
      </c>
    </row>
    <row r="287" spans="1:65">
      <c r="A287" s="28"/>
      <c r="B287" s="19">
        <v>1</v>
      </c>
      <c r="C287" s="9">
        <v>2</v>
      </c>
      <c r="D287" s="11">
        <v>0.15</v>
      </c>
      <c r="E287" s="9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4</v>
      </c>
    </row>
    <row r="288" spans="1:65">
      <c r="A288" s="28"/>
      <c r="B288" s="20" t="s">
        <v>255</v>
      </c>
      <c r="C288" s="12"/>
      <c r="D288" s="22">
        <v>0.155</v>
      </c>
      <c r="E288" s="9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16</v>
      </c>
    </row>
    <row r="289" spans="1:65">
      <c r="A289" s="28"/>
      <c r="B289" s="3" t="s">
        <v>256</v>
      </c>
      <c r="C289" s="27"/>
      <c r="D289" s="11">
        <v>0.155</v>
      </c>
      <c r="E289" s="9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>
        <v>0.155</v>
      </c>
    </row>
    <row r="290" spans="1:65">
      <c r="A290" s="28"/>
      <c r="B290" s="3" t="s">
        <v>257</v>
      </c>
      <c r="C290" s="27"/>
      <c r="D290" s="23">
        <v>7.0710678118654814E-3</v>
      </c>
      <c r="E290" s="9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41</v>
      </c>
    </row>
    <row r="291" spans="1:65">
      <c r="A291" s="28"/>
      <c r="B291" s="3" t="s">
        <v>87</v>
      </c>
      <c r="C291" s="27"/>
      <c r="D291" s="13">
        <v>4.5619792334616008E-2</v>
      </c>
      <c r="E291" s="9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3" t="s">
        <v>258</v>
      </c>
      <c r="C292" s="27"/>
      <c r="D292" s="13">
        <v>0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A293" s="28"/>
      <c r="B293" s="43" t="s">
        <v>259</v>
      </c>
      <c r="C293" s="44"/>
      <c r="D293" s="42" t="s">
        <v>253</v>
      </c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1"/>
    </row>
    <row r="294" spans="1:65">
      <c r="B294" s="29"/>
      <c r="C294" s="20"/>
      <c r="D294" s="20"/>
      <c r="BM294" s="51"/>
    </row>
    <row r="295" spans="1:65" ht="15">
      <c r="B295" s="8" t="s">
        <v>760</v>
      </c>
      <c r="BM295" s="26" t="s">
        <v>286</v>
      </c>
    </row>
    <row r="296" spans="1:65" ht="15">
      <c r="A296" s="24" t="s">
        <v>56</v>
      </c>
      <c r="B296" s="18" t="s">
        <v>120</v>
      </c>
      <c r="C296" s="15" t="s">
        <v>121</v>
      </c>
      <c r="D296" s="16" t="s">
        <v>350</v>
      </c>
      <c r="E296" s="9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224</v>
      </c>
      <c r="C297" s="9" t="s">
        <v>224</v>
      </c>
      <c r="D297" s="10" t="s">
        <v>122</v>
      </c>
      <c r="E297" s="9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</v>
      </c>
    </row>
    <row r="298" spans="1:65">
      <c r="A298" s="28"/>
      <c r="B298" s="19"/>
      <c r="C298" s="9"/>
      <c r="D298" s="10" t="s">
        <v>351</v>
      </c>
      <c r="E298" s="9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9"/>
      <c r="C299" s="9"/>
      <c r="D299" s="25"/>
      <c r="E299" s="9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169">
        <v>0.26500000000000001</v>
      </c>
      <c r="E300" s="154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70">
        <v>1</v>
      </c>
    </row>
    <row r="301" spans="1:65">
      <c r="A301" s="28"/>
      <c r="B301" s="19">
        <v>1</v>
      </c>
      <c r="C301" s="9">
        <v>2</v>
      </c>
      <c r="D301" s="23">
        <v>0.26600000000000001</v>
      </c>
      <c r="E301" s="154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70">
        <v>36</v>
      </c>
    </row>
    <row r="302" spans="1:65">
      <c r="A302" s="28"/>
      <c r="B302" s="20" t="s">
        <v>255</v>
      </c>
      <c r="C302" s="12"/>
      <c r="D302" s="172">
        <v>0.26550000000000001</v>
      </c>
      <c r="E302" s="154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70">
        <v>16</v>
      </c>
    </row>
    <row r="303" spans="1:65">
      <c r="A303" s="28"/>
      <c r="B303" s="3" t="s">
        <v>256</v>
      </c>
      <c r="C303" s="27"/>
      <c r="D303" s="23">
        <v>0.26550000000000001</v>
      </c>
      <c r="E303" s="154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5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  <c r="BF303" s="155"/>
      <c r="BG303" s="155"/>
      <c r="BH303" s="155"/>
      <c r="BI303" s="155"/>
      <c r="BJ303" s="155"/>
      <c r="BK303" s="155"/>
      <c r="BL303" s="155"/>
      <c r="BM303" s="170">
        <v>0.26550000000000001</v>
      </c>
    </row>
    <row r="304" spans="1:65">
      <c r="A304" s="28"/>
      <c r="B304" s="3" t="s">
        <v>257</v>
      </c>
      <c r="C304" s="27"/>
      <c r="D304" s="23">
        <v>7.0710678118654816E-4</v>
      </c>
      <c r="E304" s="154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5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  <c r="BF304" s="155"/>
      <c r="BG304" s="155"/>
      <c r="BH304" s="155"/>
      <c r="BI304" s="155"/>
      <c r="BJ304" s="155"/>
      <c r="BK304" s="155"/>
      <c r="BL304" s="155"/>
      <c r="BM304" s="170">
        <v>42</v>
      </c>
    </row>
    <row r="305" spans="1:65">
      <c r="A305" s="28"/>
      <c r="B305" s="3" t="s">
        <v>87</v>
      </c>
      <c r="C305" s="27"/>
      <c r="D305" s="13">
        <v>2.6633023773504636E-3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258</v>
      </c>
      <c r="C306" s="27"/>
      <c r="D306" s="13">
        <v>0</v>
      </c>
      <c r="E306" s="9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259</v>
      </c>
      <c r="C307" s="44"/>
      <c r="D307" s="42" t="s">
        <v>253</v>
      </c>
      <c r="E307" s="9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BM308" s="51"/>
    </row>
    <row r="309" spans="1:65" ht="15">
      <c r="B309" s="8" t="s">
        <v>761</v>
      </c>
      <c r="BM309" s="26" t="s">
        <v>286</v>
      </c>
    </row>
    <row r="310" spans="1:65" ht="15">
      <c r="A310" s="24" t="s">
        <v>26</v>
      </c>
      <c r="B310" s="18" t="s">
        <v>120</v>
      </c>
      <c r="C310" s="15" t="s">
        <v>121</v>
      </c>
      <c r="D310" s="16" t="s">
        <v>350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224</v>
      </c>
      <c r="C311" s="9" t="s">
        <v>224</v>
      </c>
      <c r="D311" s="10" t="s">
        <v>122</v>
      </c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351</v>
      </c>
      <c r="E312" s="9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9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6.4</v>
      </c>
      <c r="E314" s="9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6.2</v>
      </c>
      <c r="E315" s="9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15</v>
      </c>
    </row>
    <row r="316" spans="1:65">
      <c r="A316" s="28"/>
      <c r="B316" s="20" t="s">
        <v>255</v>
      </c>
      <c r="C316" s="12"/>
      <c r="D316" s="22">
        <v>6.3000000000000007</v>
      </c>
      <c r="E316" s="9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3" t="s">
        <v>256</v>
      </c>
      <c r="C317" s="27"/>
      <c r="D317" s="11">
        <v>6.3000000000000007</v>
      </c>
      <c r="E317" s="9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6.3</v>
      </c>
    </row>
    <row r="318" spans="1:65">
      <c r="A318" s="28"/>
      <c r="B318" s="3" t="s">
        <v>257</v>
      </c>
      <c r="C318" s="27"/>
      <c r="D318" s="23">
        <v>0.14142135623730964</v>
      </c>
      <c r="E318" s="9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43</v>
      </c>
    </row>
    <row r="319" spans="1:65">
      <c r="A319" s="28"/>
      <c r="B319" s="3" t="s">
        <v>87</v>
      </c>
      <c r="C319" s="27"/>
      <c r="D319" s="13">
        <v>2.244783432338248E-2</v>
      </c>
      <c r="E319" s="9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258</v>
      </c>
      <c r="C320" s="27"/>
      <c r="D320" s="13">
        <v>2.2204460492503131E-16</v>
      </c>
      <c r="E320" s="9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43" t="s">
        <v>259</v>
      </c>
      <c r="C321" s="44"/>
      <c r="D321" s="42" t="s">
        <v>253</v>
      </c>
      <c r="E321" s="9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B322" s="29"/>
      <c r="C322" s="20"/>
      <c r="D322" s="20"/>
      <c r="BM322" s="51"/>
    </row>
    <row r="323" spans="1:65" ht="15">
      <c r="B323" s="8" t="s">
        <v>762</v>
      </c>
      <c r="BM323" s="26" t="s">
        <v>286</v>
      </c>
    </row>
    <row r="324" spans="1:65" ht="15">
      <c r="A324" s="24" t="s">
        <v>29</v>
      </c>
      <c r="B324" s="18" t="s">
        <v>120</v>
      </c>
      <c r="C324" s="15" t="s">
        <v>121</v>
      </c>
      <c r="D324" s="16" t="s">
        <v>350</v>
      </c>
      <c r="E324" s="9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224</v>
      </c>
      <c r="C325" s="9" t="s">
        <v>224</v>
      </c>
      <c r="D325" s="10" t="s">
        <v>122</v>
      </c>
      <c r="E325" s="9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351</v>
      </c>
      <c r="E326" s="9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4.26</v>
      </c>
      <c r="E328" s="9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4.22</v>
      </c>
      <c r="E329" s="9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17</v>
      </c>
    </row>
    <row r="330" spans="1:65">
      <c r="A330" s="28"/>
      <c r="B330" s="20" t="s">
        <v>255</v>
      </c>
      <c r="C330" s="12"/>
      <c r="D330" s="22">
        <v>4.24</v>
      </c>
      <c r="E330" s="9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256</v>
      </c>
      <c r="C331" s="27"/>
      <c r="D331" s="11">
        <v>4.24</v>
      </c>
      <c r="E331" s="9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4.24</v>
      </c>
    </row>
    <row r="332" spans="1:65">
      <c r="A332" s="28"/>
      <c r="B332" s="3" t="s">
        <v>257</v>
      </c>
      <c r="C332" s="27"/>
      <c r="D332" s="23">
        <v>2.8284271247461926E-2</v>
      </c>
      <c r="E332" s="9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44</v>
      </c>
    </row>
    <row r="333" spans="1:65">
      <c r="A333" s="28"/>
      <c r="B333" s="3" t="s">
        <v>87</v>
      </c>
      <c r="C333" s="27"/>
      <c r="D333" s="13">
        <v>6.6708186904391332E-3</v>
      </c>
      <c r="E333" s="9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1"/>
    </row>
    <row r="334" spans="1:65">
      <c r="A334" s="28"/>
      <c r="B334" s="3" t="s">
        <v>258</v>
      </c>
      <c r="C334" s="27"/>
      <c r="D334" s="13">
        <v>0</v>
      </c>
      <c r="E334" s="9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1"/>
    </row>
    <row r="335" spans="1:65">
      <c r="A335" s="28"/>
      <c r="B335" s="43" t="s">
        <v>259</v>
      </c>
      <c r="C335" s="44"/>
      <c r="D335" s="42" t="s">
        <v>253</v>
      </c>
      <c r="E335" s="9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1"/>
    </row>
    <row r="336" spans="1:65">
      <c r="B336" s="29"/>
      <c r="C336" s="20"/>
      <c r="D336" s="20"/>
      <c r="BM336" s="51"/>
    </row>
    <row r="337" spans="1:65" ht="15">
      <c r="B337" s="8" t="s">
        <v>763</v>
      </c>
      <c r="BM337" s="26" t="s">
        <v>286</v>
      </c>
    </row>
    <row r="338" spans="1:65" ht="15">
      <c r="A338" s="24" t="s">
        <v>31</v>
      </c>
      <c r="B338" s="18" t="s">
        <v>120</v>
      </c>
      <c r="C338" s="15" t="s">
        <v>121</v>
      </c>
      <c r="D338" s="16" t="s">
        <v>350</v>
      </c>
      <c r="E338" s="9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224</v>
      </c>
      <c r="C339" s="9" t="s">
        <v>224</v>
      </c>
      <c r="D339" s="10" t="s">
        <v>122</v>
      </c>
      <c r="E339" s="9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351</v>
      </c>
      <c r="E340" s="9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</v>
      </c>
    </row>
    <row r="341" spans="1:65">
      <c r="A341" s="28"/>
      <c r="B341" s="19"/>
      <c r="C341" s="9"/>
      <c r="D341" s="25"/>
      <c r="E341" s="9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</v>
      </c>
    </row>
    <row r="342" spans="1:65">
      <c r="A342" s="28"/>
      <c r="B342" s="18">
        <v>1</v>
      </c>
      <c r="C342" s="14">
        <v>1</v>
      </c>
      <c r="D342" s="157">
        <v>14.5</v>
      </c>
      <c r="E342" s="158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  <c r="AA342" s="159"/>
      <c r="AB342" s="159"/>
      <c r="AC342" s="159"/>
      <c r="AD342" s="159"/>
      <c r="AE342" s="159"/>
      <c r="AF342" s="159"/>
      <c r="AG342" s="159"/>
      <c r="AH342" s="159"/>
      <c r="AI342" s="159"/>
      <c r="AJ342" s="159"/>
      <c r="AK342" s="159"/>
      <c r="AL342" s="159"/>
      <c r="AM342" s="159"/>
      <c r="AN342" s="159"/>
      <c r="AO342" s="159"/>
      <c r="AP342" s="159"/>
      <c r="AQ342" s="159"/>
      <c r="AR342" s="159"/>
      <c r="AS342" s="159"/>
      <c r="AT342" s="159"/>
      <c r="AU342" s="159"/>
      <c r="AV342" s="159"/>
      <c r="AW342" s="159"/>
      <c r="AX342" s="159"/>
      <c r="AY342" s="159"/>
      <c r="AZ342" s="159"/>
      <c r="BA342" s="159"/>
      <c r="BB342" s="159"/>
      <c r="BC342" s="159"/>
      <c r="BD342" s="159"/>
      <c r="BE342" s="159"/>
      <c r="BF342" s="159"/>
      <c r="BG342" s="159"/>
      <c r="BH342" s="159"/>
      <c r="BI342" s="159"/>
      <c r="BJ342" s="159"/>
      <c r="BK342" s="159"/>
      <c r="BL342" s="159"/>
      <c r="BM342" s="160">
        <v>1</v>
      </c>
    </row>
    <row r="343" spans="1:65">
      <c r="A343" s="28"/>
      <c r="B343" s="19">
        <v>1</v>
      </c>
      <c r="C343" s="9">
        <v>2</v>
      </c>
      <c r="D343" s="161">
        <v>13.6</v>
      </c>
      <c r="E343" s="158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59"/>
      <c r="Z343" s="159"/>
      <c r="AA343" s="159"/>
      <c r="AB343" s="159"/>
      <c r="AC343" s="159"/>
      <c r="AD343" s="159"/>
      <c r="AE343" s="159"/>
      <c r="AF343" s="159"/>
      <c r="AG343" s="159"/>
      <c r="AH343" s="159"/>
      <c r="AI343" s="159"/>
      <c r="AJ343" s="159"/>
      <c r="AK343" s="159"/>
      <c r="AL343" s="159"/>
      <c r="AM343" s="159"/>
      <c r="AN343" s="159"/>
      <c r="AO343" s="159"/>
      <c r="AP343" s="159"/>
      <c r="AQ343" s="159"/>
      <c r="AR343" s="159"/>
      <c r="AS343" s="159"/>
      <c r="AT343" s="159"/>
      <c r="AU343" s="159"/>
      <c r="AV343" s="159"/>
      <c r="AW343" s="159"/>
      <c r="AX343" s="159"/>
      <c r="AY343" s="159"/>
      <c r="AZ343" s="159"/>
      <c r="BA343" s="159"/>
      <c r="BB343" s="159"/>
      <c r="BC343" s="159"/>
      <c r="BD343" s="159"/>
      <c r="BE343" s="159"/>
      <c r="BF343" s="159"/>
      <c r="BG343" s="159"/>
      <c r="BH343" s="159"/>
      <c r="BI343" s="159"/>
      <c r="BJ343" s="159"/>
      <c r="BK343" s="159"/>
      <c r="BL343" s="159"/>
      <c r="BM343" s="160">
        <v>6</v>
      </c>
    </row>
    <row r="344" spans="1:65">
      <c r="A344" s="28"/>
      <c r="B344" s="20" t="s">
        <v>255</v>
      </c>
      <c r="C344" s="12"/>
      <c r="D344" s="163">
        <v>14.05</v>
      </c>
      <c r="E344" s="158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9"/>
      <c r="Y344" s="159"/>
      <c r="Z344" s="159"/>
      <c r="AA344" s="159"/>
      <c r="AB344" s="159"/>
      <c r="AC344" s="159"/>
      <c r="AD344" s="159"/>
      <c r="AE344" s="159"/>
      <c r="AF344" s="159"/>
      <c r="AG344" s="159"/>
      <c r="AH344" s="159"/>
      <c r="AI344" s="159"/>
      <c r="AJ344" s="159"/>
      <c r="AK344" s="159"/>
      <c r="AL344" s="159"/>
      <c r="AM344" s="159"/>
      <c r="AN344" s="159"/>
      <c r="AO344" s="159"/>
      <c r="AP344" s="159"/>
      <c r="AQ344" s="159"/>
      <c r="AR344" s="159"/>
      <c r="AS344" s="159"/>
      <c r="AT344" s="159"/>
      <c r="AU344" s="159"/>
      <c r="AV344" s="159"/>
      <c r="AW344" s="159"/>
      <c r="AX344" s="159"/>
      <c r="AY344" s="159"/>
      <c r="AZ344" s="159"/>
      <c r="BA344" s="159"/>
      <c r="BB344" s="159"/>
      <c r="BC344" s="159"/>
      <c r="BD344" s="159"/>
      <c r="BE344" s="159"/>
      <c r="BF344" s="159"/>
      <c r="BG344" s="159"/>
      <c r="BH344" s="159"/>
      <c r="BI344" s="159"/>
      <c r="BJ344" s="159"/>
      <c r="BK344" s="159"/>
      <c r="BL344" s="159"/>
      <c r="BM344" s="160">
        <v>16</v>
      </c>
    </row>
    <row r="345" spans="1:65">
      <c r="A345" s="28"/>
      <c r="B345" s="3" t="s">
        <v>256</v>
      </c>
      <c r="C345" s="27"/>
      <c r="D345" s="161">
        <v>14.05</v>
      </c>
      <c r="E345" s="158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9"/>
      <c r="Y345" s="159"/>
      <c r="Z345" s="159"/>
      <c r="AA345" s="159"/>
      <c r="AB345" s="159"/>
      <c r="AC345" s="159"/>
      <c r="AD345" s="159"/>
      <c r="AE345" s="159"/>
      <c r="AF345" s="159"/>
      <c r="AG345" s="159"/>
      <c r="AH345" s="159"/>
      <c r="AI345" s="159"/>
      <c r="AJ345" s="159"/>
      <c r="AK345" s="159"/>
      <c r="AL345" s="159"/>
      <c r="AM345" s="159"/>
      <c r="AN345" s="159"/>
      <c r="AO345" s="159"/>
      <c r="AP345" s="159"/>
      <c r="AQ345" s="159"/>
      <c r="AR345" s="159"/>
      <c r="AS345" s="159"/>
      <c r="AT345" s="159"/>
      <c r="AU345" s="159"/>
      <c r="AV345" s="159"/>
      <c r="AW345" s="159"/>
      <c r="AX345" s="159"/>
      <c r="AY345" s="159"/>
      <c r="AZ345" s="159"/>
      <c r="BA345" s="159"/>
      <c r="BB345" s="159"/>
      <c r="BC345" s="159"/>
      <c r="BD345" s="159"/>
      <c r="BE345" s="159"/>
      <c r="BF345" s="159"/>
      <c r="BG345" s="159"/>
      <c r="BH345" s="159"/>
      <c r="BI345" s="159"/>
      <c r="BJ345" s="159"/>
      <c r="BK345" s="159"/>
      <c r="BL345" s="159"/>
      <c r="BM345" s="160">
        <v>14.05</v>
      </c>
    </row>
    <row r="346" spans="1:65">
      <c r="A346" s="28"/>
      <c r="B346" s="3" t="s">
        <v>257</v>
      </c>
      <c r="C346" s="27"/>
      <c r="D346" s="161">
        <v>0.63639610306789296</v>
      </c>
      <c r="E346" s="158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59"/>
      <c r="Z346" s="159"/>
      <c r="AA346" s="159"/>
      <c r="AB346" s="159"/>
      <c r="AC346" s="159"/>
      <c r="AD346" s="159"/>
      <c r="AE346" s="159"/>
      <c r="AF346" s="159"/>
      <c r="AG346" s="159"/>
      <c r="AH346" s="159"/>
      <c r="AI346" s="159"/>
      <c r="AJ346" s="159"/>
      <c r="AK346" s="159"/>
      <c r="AL346" s="159"/>
      <c r="AM346" s="159"/>
      <c r="AN346" s="159"/>
      <c r="AO346" s="159"/>
      <c r="AP346" s="159"/>
      <c r="AQ346" s="159"/>
      <c r="AR346" s="159"/>
      <c r="AS346" s="159"/>
      <c r="AT346" s="159"/>
      <c r="AU346" s="159"/>
      <c r="AV346" s="159"/>
      <c r="AW346" s="159"/>
      <c r="AX346" s="159"/>
      <c r="AY346" s="159"/>
      <c r="AZ346" s="159"/>
      <c r="BA346" s="159"/>
      <c r="BB346" s="159"/>
      <c r="BC346" s="159"/>
      <c r="BD346" s="159"/>
      <c r="BE346" s="159"/>
      <c r="BF346" s="159"/>
      <c r="BG346" s="159"/>
      <c r="BH346" s="159"/>
      <c r="BI346" s="159"/>
      <c r="BJ346" s="159"/>
      <c r="BK346" s="159"/>
      <c r="BL346" s="159"/>
      <c r="BM346" s="160">
        <v>45</v>
      </c>
    </row>
    <row r="347" spans="1:65">
      <c r="A347" s="28"/>
      <c r="B347" s="3" t="s">
        <v>87</v>
      </c>
      <c r="C347" s="27"/>
      <c r="D347" s="13">
        <v>4.5295096303764625E-2</v>
      </c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1"/>
    </row>
    <row r="348" spans="1:65">
      <c r="A348" s="28"/>
      <c r="B348" s="3" t="s">
        <v>258</v>
      </c>
      <c r="C348" s="27"/>
      <c r="D348" s="13">
        <v>0</v>
      </c>
      <c r="E348" s="9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1"/>
    </row>
    <row r="349" spans="1:65">
      <c r="A349" s="28"/>
      <c r="B349" s="43" t="s">
        <v>259</v>
      </c>
      <c r="C349" s="44"/>
      <c r="D349" s="42" t="s">
        <v>253</v>
      </c>
      <c r="E349" s="9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1"/>
    </row>
    <row r="350" spans="1:65">
      <c r="B350" s="29"/>
      <c r="C350" s="20"/>
      <c r="D350" s="20"/>
      <c r="BM350" s="51"/>
    </row>
    <row r="351" spans="1:65" ht="15">
      <c r="B351" s="8" t="s">
        <v>764</v>
      </c>
      <c r="BM351" s="26" t="s">
        <v>286</v>
      </c>
    </row>
    <row r="352" spans="1:65" ht="15">
      <c r="A352" s="24" t="s">
        <v>34</v>
      </c>
      <c r="B352" s="18" t="s">
        <v>120</v>
      </c>
      <c r="C352" s="15" t="s">
        <v>121</v>
      </c>
      <c r="D352" s="16" t="s">
        <v>350</v>
      </c>
      <c r="E352" s="9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224</v>
      </c>
      <c r="C353" s="9" t="s">
        <v>224</v>
      </c>
      <c r="D353" s="10" t="s">
        <v>122</v>
      </c>
      <c r="E353" s="9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351</v>
      </c>
      <c r="E354" s="9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/>
      <c r="C355" s="9"/>
      <c r="D355" s="25"/>
      <c r="E355" s="9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8">
        <v>1</v>
      </c>
      <c r="C356" s="14">
        <v>1</v>
      </c>
      <c r="D356" s="157">
        <v>42</v>
      </c>
      <c r="E356" s="158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160">
        <v>1</v>
      </c>
    </row>
    <row r="357" spans="1:65">
      <c r="A357" s="28"/>
      <c r="B357" s="19">
        <v>1</v>
      </c>
      <c r="C357" s="9">
        <v>2</v>
      </c>
      <c r="D357" s="161">
        <v>44</v>
      </c>
      <c r="E357" s="158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  <c r="X357" s="159"/>
      <c r="Y357" s="159"/>
      <c r="Z357" s="159"/>
      <c r="AA357" s="159"/>
      <c r="AB357" s="159"/>
      <c r="AC357" s="159"/>
      <c r="AD357" s="159"/>
      <c r="AE357" s="159"/>
      <c r="AF357" s="159"/>
      <c r="AG357" s="159"/>
      <c r="AH357" s="159"/>
      <c r="AI357" s="159"/>
      <c r="AJ357" s="159"/>
      <c r="AK357" s="159"/>
      <c r="AL357" s="159"/>
      <c r="AM357" s="159"/>
      <c r="AN357" s="159"/>
      <c r="AO357" s="159"/>
      <c r="AP357" s="159"/>
      <c r="AQ357" s="159"/>
      <c r="AR357" s="159"/>
      <c r="AS357" s="159"/>
      <c r="AT357" s="159"/>
      <c r="AU357" s="159"/>
      <c r="AV357" s="159"/>
      <c r="AW357" s="159"/>
      <c r="AX357" s="159"/>
      <c r="AY357" s="159"/>
      <c r="AZ357" s="159"/>
      <c r="BA357" s="159"/>
      <c r="BB357" s="159"/>
      <c r="BC357" s="159"/>
      <c r="BD357" s="159"/>
      <c r="BE357" s="159"/>
      <c r="BF357" s="159"/>
      <c r="BG357" s="159"/>
      <c r="BH357" s="159"/>
      <c r="BI357" s="159"/>
      <c r="BJ357" s="159"/>
      <c r="BK357" s="159"/>
      <c r="BL357" s="159"/>
      <c r="BM357" s="160">
        <v>19</v>
      </c>
    </row>
    <row r="358" spans="1:65">
      <c r="A358" s="28"/>
      <c r="B358" s="20" t="s">
        <v>255</v>
      </c>
      <c r="C358" s="12"/>
      <c r="D358" s="163">
        <v>43</v>
      </c>
      <c r="E358" s="158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9"/>
      <c r="Y358" s="159"/>
      <c r="Z358" s="159"/>
      <c r="AA358" s="159"/>
      <c r="AB358" s="159"/>
      <c r="AC358" s="159"/>
      <c r="AD358" s="159"/>
      <c r="AE358" s="159"/>
      <c r="AF358" s="159"/>
      <c r="AG358" s="159"/>
      <c r="AH358" s="159"/>
      <c r="AI358" s="159"/>
      <c r="AJ358" s="159"/>
      <c r="AK358" s="159"/>
      <c r="AL358" s="159"/>
      <c r="AM358" s="159"/>
      <c r="AN358" s="159"/>
      <c r="AO358" s="159"/>
      <c r="AP358" s="159"/>
      <c r="AQ358" s="159"/>
      <c r="AR358" s="159"/>
      <c r="AS358" s="159"/>
      <c r="AT358" s="159"/>
      <c r="AU358" s="159"/>
      <c r="AV358" s="159"/>
      <c r="AW358" s="159"/>
      <c r="AX358" s="159"/>
      <c r="AY358" s="159"/>
      <c r="AZ358" s="159"/>
      <c r="BA358" s="159"/>
      <c r="BB358" s="159"/>
      <c r="BC358" s="159"/>
      <c r="BD358" s="159"/>
      <c r="BE358" s="159"/>
      <c r="BF358" s="159"/>
      <c r="BG358" s="159"/>
      <c r="BH358" s="159"/>
      <c r="BI358" s="159"/>
      <c r="BJ358" s="159"/>
      <c r="BK358" s="159"/>
      <c r="BL358" s="159"/>
      <c r="BM358" s="160">
        <v>16</v>
      </c>
    </row>
    <row r="359" spans="1:65">
      <c r="A359" s="28"/>
      <c r="B359" s="3" t="s">
        <v>256</v>
      </c>
      <c r="C359" s="27"/>
      <c r="D359" s="161">
        <v>43</v>
      </c>
      <c r="E359" s="158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  <c r="Z359" s="159"/>
      <c r="AA359" s="159"/>
      <c r="AB359" s="159"/>
      <c r="AC359" s="159"/>
      <c r="AD359" s="159"/>
      <c r="AE359" s="159"/>
      <c r="AF359" s="159"/>
      <c r="AG359" s="159"/>
      <c r="AH359" s="159"/>
      <c r="AI359" s="159"/>
      <c r="AJ359" s="159"/>
      <c r="AK359" s="159"/>
      <c r="AL359" s="159"/>
      <c r="AM359" s="159"/>
      <c r="AN359" s="159"/>
      <c r="AO359" s="159"/>
      <c r="AP359" s="159"/>
      <c r="AQ359" s="159"/>
      <c r="AR359" s="159"/>
      <c r="AS359" s="159"/>
      <c r="AT359" s="159"/>
      <c r="AU359" s="159"/>
      <c r="AV359" s="159"/>
      <c r="AW359" s="159"/>
      <c r="AX359" s="159"/>
      <c r="AY359" s="159"/>
      <c r="AZ359" s="159"/>
      <c r="BA359" s="159"/>
      <c r="BB359" s="159"/>
      <c r="BC359" s="159"/>
      <c r="BD359" s="159"/>
      <c r="BE359" s="159"/>
      <c r="BF359" s="159"/>
      <c r="BG359" s="159"/>
      <c r="BH359" s="159"/>
      <c r="BI359" s="159"/>
      <c r="BJ359" s="159"/>
      <c r="BK359" s="159"/>
      <c r="BL359" s="159"/>
      <c r="BM359" s="160">
        <v>43</v>
      </c>
    </row>
    <row r="360" spans="1:65">
      <c r="A360" s="28"/>
      <c r="B360" s="3" t="s">
        <v>257</v>
      </c>
      <c r="C360" s="27"/>
      <c r="D360" s="161">
        <v>1.4142135623730951</v>
      </c>
      <c r="E360" s="158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59"/>
      <c r="Z360" s="159"/>
      <c r="AA360" s="159"/>
      <c r="AB360" s="159"/>
      <c r="AC360" s="159"/>
      <c r="AD360" s="159"/>
      <c r="AE360" s="159"/>
      <c r="AF360" s="159"/>
      <c r="AG360" s="159"/>
      <c r="AH360" s="159"/>
      <c r="AI360" s="159"/>
      <c r="AJ360" s="159"/>
      <c r="AK360" s="159"/>
      <c r="AL360" s="159"/>
      <c r="AM360" s="159"/>
      <c r="AN360" s="159"/>
      <c r="AO360" s="159"/>
      <c r="AP360" s="159"/>
      <c r="AQ360" s="159"/>
      <c r="AR360" s="159"/>
      <c r="AS360" s="159"/>
      <c r="AT360" s="159"/>
      <c r="AU360" s="159"/>
      <c r="AV360" s="159"/>
      <c r="AW360" s="159"/>
      <c r="AX360" s="159"/>
      <c r="AY360" s="159"/>
      <c r="AZ360" s="159"/>
      <c r="BA360" s="159"/>
      <c r="BB360" s="159"/>
      <c r="BC360" s="159"/>
      <c r="BD360" s="159"/>
      <c r="BE360" s="159"/>
      <c r="BF360" s="159"/>
      <c r="BG360" s="159"/>
      <c r="BH360" s="159"/>
      <c r="BI360" s="159"/>
      <c r="BJ360" s="159"/>
      <c r="BK360" s="159"/>
      <c r="BL360" s="159"/>
      <c r="BM360" s="160">
        <v>46</v>
      </c>
    </row>
    <row r="361" spans="1:65">
      <c r="A361" s="28"/>
      <c r="B361" s="3" t="s">
        <v>87</v>
      </c>
      <c r="C361" s="27"/>
      <c r="D361" s="13">
        <v>3.2888687497048721E-2</v>
      </c>
      <c r="E361" s="9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258</v>
      </c>
      <c r="C362" s="27"/>
      <c r="D362" s="13">
        <v>0</v>
      </c>
      <c r="E362" s="9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43" t="s">
        <v>259</v>
      </c>
      <c r="C363" s="44"/>
      <c r="D363" s="42" t="s">
        <v>253</v>
      </c>
      <c r="E363" s="9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B364" s="29"/>
      <c r="C364" s="20"/>
      <c r="D364" s="20"/>
      <c r="BM364" s="51"/>
    </row>
    <row r="365" spans="1:65" ht="15">
      <c r="B365" s="8" t="s">
        <v>765</v>
      </c>
      <c r="BM365" s="26" t="s">
        <v>286</v>
      </c>
    </row>
    <row r="366" spans="1:65" ht="15">
      <c r="A366" s="24" t="s">
        <v>37</v>
      </c>
      <c r="B366" s="18" t="s">
        <v>120</v>
      </c>
      <c r="C366" s="15" t="s">
        <v>121</v>
      </c>
      <c r="D366" s="16" t="s">
        <v>350</v>
      </c>
      <c r="E366" s="9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224</v>
      </c>
      <c r="C367" s="9" t="s">
        <v>224</v>
      </c>
      <c r="D367" s="10" t="s">
        <v>122</v>
      </c>
      <c r="E367" s="9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1</v>
      </c>
    </row>
    <row r="368" spans="1:65">
      <c r="A368" s="28"/>
      <c r="B368" s="19"/>
      <c r="C368" s="9"/>
      <c r="D368" s="10" t="s">
        <v>351</v>
      </c>
      <c r="E368" s="9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9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9.8699999999999992</v>
      </c>
      <c r="E370" s="9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9.9</v>
      </c>
      <c r="E371" s="9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41</v>
      </c>
    </row>
    <row r="372" spans="1:65">
      <c r="A372" s="28"/>
      <c r="B372" s="20" t="s">
        <v>255</v>
      </c>
      <c r="C372" s="12"/>
      <c r="D372" s="22">
        <v>9.8849999999999998</v>
      </c>
      <c r="E372" s="9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3" t="s">
        <v>256</v>
      </c>
      <c r="C373" s="27"/>
      <c r="D373" s="11">
        <v>9.8849999999999998</v>
      </c>
      <c r="E373" s="9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9.8849999999999998</v>
      </c>
    </row>
    <row r="374" spans="1:65">
      <c r="A374" s="28"/>
      <c r="B374" s="3" t="s">
        <v>257</v>
      </c>
      <c r="C374" s="27"/>
      <c r="D374" s="23">
        <v>2.1213203435597228E-2</v>
      </c>
      <c r="E374" s="9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47</v>
      </c>
    </row>
    <row r="375" spans="1:65">
      <c r="A375" s="28"/>
      <c r="B375" s="3" t="s">
        <v>87</v>
      </c>
      <c r="C375" s="27"/>
      <c r="D375" s="13">
        <v>2.1459993359228356E-3</v>
      </c>
      <c r="E375" s="9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258</v>
      </c>
      <c r="C376" s="27"/>
      <c r="D376" s="13">
        <v>0</v>
      </c>
      <c r="E376" s="9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259</v>
      </c>
      <c r="C377" s="44"/>
      <c r="D377" s="42" t="s">
        <v>253</v>
      </c>
      <c r="E377" s="9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BM378" s="51"/>
    </row>
    <row r="379" spans="1:65" ht="15">
      <c r="B379" s="8" t="s">
        <v>766</v>
      </c>
      <c r="BM379" s="26" t="s">
        <v>286</v>
      </c>
    </row>
    <row r="380" spans="1:65" ht="15">
      <c r="A380" s="24" t="s">
        <v>40</v>
      </c>
      <c r="B380" s="18" t="s">
        <v>120</v>
      </c>
      <c r="C380" s="15" t="s">
        <v>121</v>
      </c>
      <c r="D380" s="16" t="s">
        <v>350</v>
      </c>
      <c r="E380" s="9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224</v>
      </c>
      <c r="C381" s="9" t="s">
        <v>224</v>
      </c>
      <c r="D381" s="10" t="s">
        <v>122</v>
      </c>
      <c r="E381" s="9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351</v>
      </c>
      <c r="E382" s="9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3.71</v>
      </c>
      <c r="E384" s="9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3.73</v>
      </c>
      <c r="E385" s="9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8</v>
      </c>
    </row>
    <row r="386" spans="1:65">
      <c r="A386" s="28"/>
      <c r="B386" s="20" t="s">
        <v>255</v>
      </c>
      <c r="C386" s="12"/>
      <c r="D386" s="22">
        <v>3.7199999999999998</v>
      </c>
      <c r="E386" s="9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3" t="s">
        <v>256</v>
      </c>
      <c r="C387" s="27"/>
      <c r="D387" s="11">
        <v>3.7199999999999998</v>
      </c>
      <c r="E387" s="9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3.72</v>
      </c>
    </row>
    <row r="388" spans="1:65">
      <c r="A388" s="28"/>
      <c r="B388" s="3" t="s">
        <v>257</v>
      </c>
      <c r="C388" s="27"/>
      <c r="D388" s="23">
        <v>1.4142135623730963E-2</v>
      </c>
      <c r="E388" s="9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48</v>
      </c>
    </row>
    <row r="389" spans="1:65">
      <c r="A389" s="28"/>
      <c r="B389" s="3" t="s">
        <v>87</v>
      </c>
      <c r="C389" s="27"/>
      <c r="D389" s="13">
        <v>3.8016493612180011E-3</v>
      </c>
      <c r="E389" s="9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1"/>
    </row>
    <row r="390" spans="1:65">
      <c r="A390" s="28"/>
      <c r="B390" s="3" t="s">
        <v>258</v>
      </c>
      <c r="C390" s="27"/>
      <c r="D390" s="13">
        <v>-1.1102230246251565E-16</v>
      </c>
      <c r="E390" s="9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1"/>
    </row>
    <row r="391" spans="1:65">
      <c r="A391" s="28"/>
      <c r="B391" s="43" t="s">
        <v>259</v>
      </c>
      <c r="C391" s="44"/>
      <c r="D391" s="42" t="s">
        <v>253</v>
      </c>
      <c r="E391" s="9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1"/>
    </row>
    <row r="392" spans="1:65">
      <c r="B392" s="29"/>
      <c r="C392" s="20"/>
      <c r="D392" s="20"/>
      <c r="BM392" s="51"/>
    </row>
    <row r="393" spans="1:65" ht="15">
      <c r="B393" s="8" t="s">
        <v>767</v>
      </c>
      <c r="BM393" s="26" t="s">
        <v>286</v>
      </c>
    </row>
    <row r="394" spans="1:65" ht="15">
      <c r="A394" s="24" t="s">
        <v>43</v>
      </c>
      <c r="B394" s="18" t="s">
        <v>120</v>
      </c>
      <c r="C394" s="15" t="s">
        <v>121</v>
      </c>
      <c r="D394" s="16" t="s">
        <v>350</v>
      </c>
      <c r="E394" s="9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224</v>
      </c>
      <c r="C395" s="9" t="s">
        <v>224</v>
      </c>
      <c r="D395" s="10" t="s">
        <v>122</v>
      </c>
      <c r="E395" s="9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351</v>
      </c>
      <c r="E396" s="9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0</v>
      </c>
    </row>
    <row r="397" spans="1:65">
      <c r="A397" s="28"/>
      <c r="B397" s="19"/>
      <c r="C397" s="9"/>
      <c r="D397" s="25"/>
      <c r="E397" s="9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0</v>
      </c>
    </row>
    <row r="398" spans="1:65">
      <c r="A398" s="28"/>
      <c r="B398" s="18">
        <v>1</v>
      </c>
      <c r="C398" s="14">
        <v>1</v>
      </c>
      <c r="D398" s="146">
        <v>52.9</v>
      </c>
      <c r="E398" s="147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9">
        <v>1</v>
      </c>
    </row>
    <row r="399" spans="1:65">
      <c r="A399" s="28"/>
      <c r="B399" s="19">
        <v>1</v>
      </c>
      <c r="C399" s="9">
        <v>2</v>
      </c>
      <c r="D399" s="151">
        <v>53.4</v>
      </c>
      <c r="E399" s="147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9">
        <v>21</v>
      </c>
    </row>
    <row r="400" spans="1:65">
      <c r="A400" s="28"/>
      <c r="B400" s="20" t="s">
        <v>255</v>
      </c>
      <c r="C400" s="12"/>
      <c r="D400" s="153">
        <v>53.15</v>
      </c>
      <c r="E400" s="147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9">
        <v>16</v>
      </c>
    </row>
    <row r="401" spans="1:65">
      <c r="A401" s="28"/>
      <c r="B401" s="3" t="s">
        <v>256</v>
      </c>
      <c r="C401" s="27"/>
      <c r="D401" s="151">
        <v>53.15</v>
      </c>
      <c r="E401" s="147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9">
        <v>53.15</v>
      </c>
    </row>
    <row r="402" spans="1:65">
      <c r="A402" s="28"/>
      <c r="B402" s="3" t="s">
        <v>257</v>
      </c>
      <c r="C402" s="27"/>
      <c r="D402" s="151">
        <v>0.35355339059327379</v>
      </c>
      <c r="E402" s="147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9">
        <v>49</v>
      </c>
    </row>
    <row r="403" spans="1:65">
      <c r="A403" s="28"/>
      <c r="B403" s="3" t="s">
        <v>87</v>
      </c>
      <c r="C403" s="27"/>
      <c r="D403" s="13">
        <v>6.6519922971453203E-3</v>
      </c>
      <c r="E403" s="9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1"/>
    </row>
    <row r="404" spans="1:65">
      <c r="A404" s="28"/>
      <c r="B404" s="3" t="s">
        <v>258</v>
      </c>
      <c r="C404" s="27"/>
      <c r="D404" s="13">
        <v>0</v>
      </c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1"/>
    </row>
    <row r="405" spans="1:65">
      <c r="A405" s="28"/>
      <c r="B405" s="43" t="s">
        <v>259</v>
      </c>
      <c r="C405" s="44"/>
      <c r="D405" s="42" t="s">
        <v>253</v>
      </c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1"/>
    </row>
    <row r="406" spans="1:65">
      <c r="B406" s="29"/>
      <c r="C406" s="20"/>
      <c r="D406" s="20"/>
      <c r="BM406" s="51"/>
    </row>
    <row r="407" spans="1:65" ht="15">
      <c r="B407" s="8" t="s">
        <v>768</v>
      </c>
      <c r="BM407" s="26" t="s">
        <v>286</v>
      </c>
    </row>
    <row r="408" spans="1:65" ht="15">
      <c r="A408" s="24" t="s">
        <v>59</v>
      </c>
      <c r="B408" s="18" t="s">
        <v>120</v>
      </c>
      <c r="C408" s="15" t="s">
        <v>121</v>
      </c>
      <c r="D408" s="16" t="s">
        <v>350</v>
      </c>
      <c r="E408" s="9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224</v>
      </c>
      <c r="C409" s="9" t="s">
        <v>224</v>
      </c>
      <c r="D409" s="10" t="s">
        <v>122</v>
      </c>
      <c r="E409" s="9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351</v>
      </c>
      <c r="E410" s="9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3</v>
      </c>
    </row>
    <row r="411" spans="1:65">
      <c r="A411" s="28"/>
      <c r="B411" s="19"/>
      <c r="C411" s="9"/>
      <c r="D411" s="25"/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3</v>
      </c>
    </row>
    <row r="412" spans="1:65">
      <c r="A412" s="28"/>
      <c r="B412" s="18">
        <v>1</v>
      </c>
      <c r="C412" s="14">
        <v>1</v>
      </c>
      <c r="D412" s="173" t="s">
        <v>115</v>
      </c>
      <c r="E412" s="154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  <c r="AV412" s="155"/>
      <c r="AW412" s="155"/>
      <c r="AX412" s="155"/>
      <c r="AY412" s="155"/>
      <c r="AZ412" s="155"/>
      <c r="BA412" s="155"/>
      <c r="BB412" s="155"/>
      <c r="BC412" s="155"/>
      <c r="BD412" s="155"/>
      <c r="BE412" s="155"/>
      <c r="BF412" s="155"/>
      <c r="BG412" s="155"/>
      <c r="BH412" s="155"/>
      <c r="BI412" s="155"/>
      <c r="BJ412" s="155"/>
      <c r="BK412" s="155"/>
      <c r="BL412" s="155"/>
      <c r="BM412" s="170">
        <v>1</v>
      </c>
    </row>
    <row r="413" spans="1:65">
      <c r="A413" s="28"/>
      <c r="B413" s="19">
        <v>1</v>
      </c>
      <c r="C413" s="9">
        <v>2</v>
      </c>
      <c r="D413" s="174" t="s">
        <v>115</v>
      </c>
      <c r="E413" s="154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  <c r="AV413" s="155"/>
      <c r="AW413" s="155"/>
      <c r="AX413" s="155"/>
      <c r="AY413" s="155"/>
      <c r="AZ413" s="155"/>
      <c r="BA413" s="155"/>
      <c r="BB413" s="155"/>
      <c r="BC413" s="155"/>
      <c r="BD413" s="155"/>
      <c r="BE413" s="155"/>
      <c r="BF413" s="155"/>
      <c r="BG413" s="155"/>
      <c r="BH413" s="155"/>
      <c r="BI413" s="155"/>
      <c r="BJ413" s="155"/>
      <c r="BK413" s="155"/>
      <c r="BL413" s="155"/>
      <c r="BM413" s="170">
        <v>28</v>
      </c>
    </row>
    <row r="414" spans="1:65">
      <c r="A414" s="28"/>
      <c r="B414" s="20" t="s">
        <v>255</v>
      </c>
      <c r="C414" s="12"/>
      <c r="D414" s="172" t="s">
        <v>786</v>
      </c>
      <c r="E414" s="154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70">
        <v>16</v>
      </c>
    </row>
    <row r="415" spans="1:65">
      <c r="A415" s="28"/>
      <c r="B415" s="3" t="s">
        <v>256</v>
      </c>
      <c r="C415" s="27"/>
      <c r="D415" s="23" t="s">
        <v>786</v>
      </c>
      <c r="E415" s="154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70" t="s">
        <v>115</v>
      </c>
    </row>
    <row r="416" spans="1:65">
      <c r="A416" s="28"/>
      <c r="B416" s="3" t="s">
        <v>257</v>
      </c>
      <c r="C416" s="27"/>
      <c r="D416" s="23" t="s">
        <v>786</v>
      </c>
      <c r="E416" s="154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70">
        <v>50</v>
      </c>
    </row>
    <row r="417" spans="1:65">
      <c r="A417" s="28"/>
      <c r="B417" s="3" t="s">
        <v>87</v>
      </c>
      <c r="C417" s="27"/>
      <c r="D417" s="13" t="s">
        <v>786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258</v>
      </c>
      <c r="C418" s="27"/>
      <c r="D418" s="13" t="s">
        <v>786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43" t="s">
        <v>259</v>
      </c>
      <c r="C419" s="44"/>
      <c r="D419" s="42" t="s">
        <v>253</v>
      </c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B420" s="29"/>
      <c r="C420" s="20"/>
      <c r="D420" s="20"/>
      <c r="BM420" s="51"/>
    </row>
    <row r="421" spans="1:65" ht="15">
      <c r="B421" s="8" t="s">
        <v>769</v>
      </c>
      <c r="BM421" s="26" t="s">
        <v>286</v>
      </c>
    </row>
    <row r="422" spans="1:65" ht="15">
      <c r="A422" s="24" t="s">
        <v>6</v>
      </c>
      <c r="B422" s="18" t="s">
        <v>120</v>
      </c>
      <c r="C422" s="15" t="s">
        <v>121</v>
      </c>
      <c r="D422" s="16" t="s">
        <v>350</v>
      </c>
      <c r="E422" s="9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224</v>
      </c>
      <c r="C423" s="9" t="s">
        <v>224</v>
      </c>
      <c r="D423" s="10" t="s">
        <v>122</v>
      </c>
      <c r="E423" s="9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351</v>
      </c>
      <c r="E424" s="9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0</v>
      </c>
    </row>
    <row r="425" spans="1:65">
      <c r="A425" s="28"/>
      <c r="B425" s="19"/>
      <c r="C425" s="9"/>
      <c r="D425" s="25"/>
      <c r="E425" s="9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</v>
      </c>
    </row>
    <row r="426" spans="1:65">
      <c r="A426" s="28"/>
      <c r="B426" s="18">
        <v>1</v>
      </c>
      <c r="C426" s="14">
        <v>1</v>
      </c>
      <c r="D426" s="146">
        <v>89.6</v>
      </c>
      <c r="E426" s="147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9">
        <v>1</v>
      </c>
    </row>
    <row r="427" spans="1:65">
      <c r="A427" s="28"/>
      <c r="B427" s="19">
        <v>1</v>
      </c>
      <c r="C427" s="9">
        <v>2</v>
      </c>
      <c r="D427" s="151">
        <v>87.5</v>
      </c>
      <c r="E427" s="147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9">
        <v>22</v>
      </c>
    </row>
    <row r="428" spans="1:65">
      <c r="A428" s="28"/>
      <c r="B428" s="20" t="s">
        <v>255</v>
      </c>
      <c r="C428" s="12"/>
      <c r="D428" s="153">
        <v>88.55</v>
      </c>
      <c r="E428" s="147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9">
        <v>16</v>
      </c>
    </row>
    <row r="429" spans="1:65">
      <c r="A429" s="28"/>
      <c r="B429" s="3" t="s">
        <v>256</v>
      </c>
      <c r="C429" s="27"/>
      <c r="D429" s="151">
        <v>88.55</v>
      </c>
      <c r="E429" s="147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9">
        <v>88.55</v>
      </c>
    </row>
    <row r="430" spans="1:65">
      <c r="A430" s="28"/>
      <c r="B430" s="3" t="s">
        <v>257</v>
      </c>
      <c r="C430" s="27"/>
      <c r="D430" s="151">
        <v>1.4849242404917458</v>
      </c>
      <c r="E430" s="147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9">
        <v>51</v>
      </c>
    </row>
    <row r="431" spans="1:65">
      <c r="A431" s="28"/>
      <c r="B431" s="3" t="s">
        <v>87</v>
      </c>
      <c r="C431" s="27"/>
      <c r="D431" s="13">
        <v>1.6769330779127564E-2</v>
      </c>
      <c r="E431" s="9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258</v>
      </c>
      <c r="C432" s="27"/>
      <c r="D432" s="13">
        <v>0</v>
      </c>
      <c r="E432" s="9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43" t="s">
        <v>259</v>
      </c>
      <c r="C433" s="44"/>
      <c r="D433" s="42" t="s">
        <v>253</v>
      </c>
      <c r="E433" s="9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B434" s="29"/>
      <c r="C434" s="20"/>
      <c r="D434" s="20"/>
      <c r="BM434" s="51"/>
    </row>
    <row r="435" spans="1:65" ht="15">
      <c r="B435" s="8" t="s">
        <v>770</v>
      </c>
      <c r="BM435" s="26" t="s">
        <v>286</v>
      </c>
    </row>
    <row r="436" spans="1:65" ht="15">
      <c r="A436" s="24" t="s">
        <v>9</v>
      </c>
      <c r="B436" s="18" t="s">
        <v>120</v>
      </c>
      <c r="C436" s="15" t="s">
        <v>121</v>
      </c>
      <c r="D436" s="16" t="s">
        <v>350</v>
      </c>
      <c r="E436" s="9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224</v>
      </c>
      <c r="C437" s="9" t="s">
        <v>224</v>
      </c>
      <c r="D437" s="10" t="s">
        <v>122</v>
      </c>
      <c r="E437" s="9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351</v>
      </c>
      <c r="E438" s="9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4.3</v>
      </c>
      <c r="E440" s="9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3.9</v>
      </c>
      <c r="E441" s="9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23</v>
      </c>
    </row>
    <row r="442" spans="1:65">
      <c r="A442" s="28"/>
      <c r="B442" s="20" t="s">
        <v>255</v>
      </c>
      <c r="C442" s="12"/>
      <c r="D442" s="22">
        <v>4.0999999999999996</v>
      </c>
      <c r="E442" s="9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256</v>
      </c>
      <c r="C443" s="27"/>
      <c r="D443" s="11">
        <v>4.0999999999999996</v>
      </c>
      <c r="E443" s="9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4.0999999999999996</v>
      </c>
    </row>
    <row r="444" spans="1:65">
      <c r="A444" s="28"/>
      <c r="B444" s="3" t="s">
        <v>257</v>
      </c>
      <c r="C444" s="27"/>
      <c r="D444" s="23">
        <v>0.28284271247461895</v>
      </c>
      <c r="E444" s="9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52</v>
      </c>
    </row>
    <row r="445" spans="1:65">
      <c r="A445" s="28"/>
      <c r="B445" s="3" t="s">
        <v>87</v>
      </c>
      <c r="C445" s="27"/>
      <c r="D445" s="13">
        <v>6.8986027432833899E-2</v>
      </c>
      <c r="E445" s="9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1"/>
    </row>
    <row r="446" spans="1:65">
      <c r="A446" s="28"/>
      <c r="B446" s="3" t="s">
        <v>258</v>
      </c>
      <c r="C446" s="27"/>
      <c r="D446" s="13">
        <v>0</v>
      </c>
      <c r="E446" s="9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1"/>
    </row>
    <row r="447" spans="1:65">
      <c r="A447" s="28"/>
      <c r="B447" s="43" t="s">
        <v>259</v>
      </c>
      <c r="C447" s="44"/>
      <c r="D447" s="42" t="s">
        <v>253</v>
      </c>
      <c r="E447" s="9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B448" s="29"/>
      <c r="C448" s="20"/>
      <c r="D448" s="20"/>
      <c r="BM448" s="51"/>
    </row>
    <row r="449" spans="1:65" ht="15">
      <c r="B449" s="8" t="s">
        <v>771</v>
      </c>
      <c r="BM449" s="26" t="s">
        <v>286</v>
      </c>
    </row>
    <row r="450" spans="1:65" ht="15">
      <c r="A450" s="24" t="s">
        <v>12</v>
      </c>
      <c r="B450" s="18" t="s">
        <v>120</v>
      </c>
      <c r="C450" s="15" t="s">
        <v>121</v>
      </c>
      <c r="D450" s="16" t="s">
        <v>350</v>
      </c>
      <c r="E450" s="9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224</v>
      </c>
      <c r="C451" s="9" t="s">
        <v>224</v>
      </c>
      <c r="D451" s="10" t="s">
        <v>122</v>
      </c>
      <c r="E451" s="9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351</v>
      </c>
      <c r="E452" s="9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</v>
      </c>
    </row>
    <row r="453" spans="1:65">
      <c r="A453" s="28"/>
      <c r="B453" s="19"/>
      <c r="C453" s="9"/>
      <c r="D453" s="25"/>
      <c r="E453" s="9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2</v>
      </c>
    </row>
    <row r="454" spans="1:65">
      <c r="A454" s="28"/>
      <c r="B454" s="18">
        <v>1</v>
      </c>
      <c r="C454" s="14">
        <v>1</v>
      </c>
      <c r="D454" s="21">
        <v>2.44</v>
      </c>
      <c r="E454" s="9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>
        <v>1</v>
      </c>
      <c r="C455" s="9">
        <v>2</v>
      </c>
      <c r="D455" s="11">
        <v>2.56</v>
      </c>
      <c r="E455" s="9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25</v>
      </c>
    </row>
    <row r="456" spans="1:65">
      <c r="A456" s="28"/>
      <c r="B456" s="20" t="s">
        <v>255</v>
      </c>
      <c r="C456" s="12"/>
      <c r="D456" s="22">
        <v>2.5</v>
      </c>
      <c r="E456" s="9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16</v>
      </c>
    </row>
    <row r="457" spans="1:65">
      <c r="A457" s="28"/>
      <c r="B457" s="3" t="s">
        <v>256</v>
      </c>
      <c r="C457" s="27"/>
      <c r="D457" s="11">
        <v>2.5</v>
      </c>
      <c r="E457" s="9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2.5</v>
      </c>
    </row>
    <row r="458" spans="1:65">
      <c r="A458" s="28"/>
      <c r="B458" s="3" t="s">
        <v>257</v>
      </c>
      <c r="C458" s="27"/>
      <c r="D458" s="23">
        <v>8.4852813742385777E-2</v>
      </c>
      <c r="E458" s="9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37</v>
      </c>
    </row>
    <row r="459" spans="1:65">
      <c r="A459" s="28"/>
      <c r="B459" s="3" t="s">
        <v>87</v>
      </c>
      <c r="C459" s="27"/>
      <c r="D459" s="13">
        <v>3.3941125496954314E-2</v>
      </c>
      <c r="E459" s="9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1"/>
    </row>
    <row r="460" spans="1:65">
      <c r="A460" s="28"/>
      <c r="B460" s="3" t="s">
        <v>258</v>
      </c>
      <c r="C460" s="27"/>
      <c r="D460" s="13">
        <v>0</v>
      </c>
      <c r="E460" s="9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1"/>
    </row>
    <row r="461" spans="1:65">
      <c r="A461" s="28"/>
      <c r="B461" s="43" t="s">
        <v>259</v>
      </c>
      <c r="C461" s="44"/>
      <c r="D461" s="42" t="s">
        <v>253</v>
      </c>
      <c r="E461" s="9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B462" s="29"/>
      <c r="C462" s="20"/>
      <c r="D462" s="20"/>
      <c r="BM462" s="51"/>
    </row>
    <row r="463" spans="1:65" ht="15">
      <c r="B463" s="8" t="s">
        <v>772</v>
      </c>
      <c r="BM463" s="26" t="s">
        <v>286</v>
      </c>
    </row>
    <row r="464" spans="1:65" ht="15">
      <c r="A464" s="24" t="s">
        <v>15</v>
      </c>
      <c r="B464" s="18" t="s">
        <v>120</v>
      </c>
      <c r="C464" s="15" t="s">
        <v>121</v>
      </c>
      <c r="D464" s="16" t="s">
        <v>350</v>
      </c>
      <c r="E464" s="9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224</v>
      </c>
      <c r="C465" s="9" t="s">
        <v>224</v>
      </c>
      <c r="D465" s="10" t="s">
        <v>122</v>
      </c>
      <c r="E465" s="9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351</v>
      </c>
      <c r="E466" s="9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21">
        <v>1.6</v>
      </c>
      <c r="E468" s="9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11">
        <v>1.6</v>
      </c>
      <c r="E469" s="9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11</v>
      </c>
    </row>
    <row r="470" spans="1:65">
      <c r="A470" s="28"/>
      <c r="B470" s="20" t="s">
        <v>255</v>
      </c>
      <c r="C470" s="12"/>
      <c r="D470" s="22">
        <v>1.6</v>
      </c>
      <c r="E470" s="9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256</v>
      </c>
      <c r="C471" s="27"/>
      <c r="D471" s="11">
        <v>1.6</v>
      </c>
      <c r="E471" s="9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1.6</v>
      </c>
    </row>
    <row r="472" spans="1:65">
      <c r="A472" s="28"/>
      <c r="B472" s="3" t="s">
        <v>257</v>
      </c>
      <c r="C472" s="27"/>
      <c r="D472" s="23">
        <v>0</v>
      </c>
      <c r="E472" s="9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38</v>
      </c>
    </row>
    <row r="473" spans="1:65">
      <c r="A473" s="28"/>
      <c r="B473" s="3" t="s">
        <v>87</v>
      </c>
      <c r="C473" s="27"/>
      <c r="D473" s="13">
        <v>0</v>
      </c>
      <c r="E473" s="9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3" t="s">
        <v>258</v>
      </c>
      <c r="C474" s="27"/>
      <c r="D474" s="13">
        <v>0</v>
      </c>
      <c r="E474" s="9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A475" s="28"/>
      <c r="B475" s="43" t="s">
        <v>259</v>
      </c>
      <c r="C475" s="44"/>
      <c r="D475" s="42" t="s">
        <v>253</v>
      </c>
      <c r="E475" s="9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1"/>
    </row>
    <row r="476" spans="1:65">
      <c r="B476" s="29"/>
      <c r="C476" s="20"/>
      <c r="D476" s="20"/>
      <c r="BM476" s="51"/>
    </row>
    <row r="477" spans="1:65" ht="15">
      <c r="B477" s="8" t="s">
        <v>773</v>
      </c>
      <c r="BM477" s="26" t="s">
        <v>286</v>
      </c>
    </row>
    <row r="478" spans="1:65" ht="15">
      <c r="A478" s="24" t="s">
        <v>18</v>
      </c>
      <c r="B478" s="18" t="s">
        <v>120</v>
      </c>
      <c r="C478" s="15" t="s">
        <v>121</v>
      </c>
      <c r="D478" s="16" t="s">
        <v>350</v>
      </c>
      <c r="E478" s="9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224</v>
      </c>
      <c r="C479" s="9" t="s">
        <v>224</v>
      </c>
      <c r="D479" s="10" t="s">
        <v>122</v>
      </c>
      <c r="E479" s="9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351</v>
      </c>
      <c r="E480" s="9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9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8">
        <v>1</v>
      </c>
      <c r="C482" s="14">
        <v>1</v>
      </c>
      <c r="D482" s="157">
        <v>31.899999999999995</v>
      </c>
      <c r="E482" s="158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60">
        <v>1</v>
      </c>
    </row>
    <row r="483" spans="1:65">
      <c r="A483" s="28"/>
      <c r="B483" s="19">
        <v>1</v>
      </c>
      <c r="C483" s="9">
        <v>2</v>
      </c>
      <c r="D483" s="161">
        <v>31.2</v>
      </c>
      <c r="E483" s="158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60">
        <v>33</v>
      </c>
    </row>
    <row r="484" spans="1:65">
      <c r="A484" s="28"/>
      <c r="B484" s="20" t="s">
        <v>255</v>
      </c>
      <c r="C484" s="12"/>
      <c r="D484" s="163">
        <v>31.549999999999997</v>
      </c>
      <c r="E484" s="158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60">
        <v>16</v>
      </c>
    </row>
    <row r="485" spans="1:65">
      <c r="A485" s="28"/>
      <c r="B485" s="3" t="s">
        <v>256</v>
      </c>
      <c r="C485" s="27"/>
      <c r="D485" s="161">
        <v>31.549999999999997</v>
      </c>
      <c r="E485" s="158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60">
        <v>31.55</v>
      </c>
    </row>
    <row r="486" spans="1:65">
      <c r="A486" s="28"/>
      <c r="B486" s="3" t="s">
        <v>257</v>
      </c>
      <c r="C486" s="27"/>
      <c r="D486" s="161">
        <v>0.49497474683058024</v>
      </c>
      <c r="E486" s="158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60">
        <v>39</v>
      </c>
    </row>
    <row r="487" spans="1:65">
      <c r="A487" s="28"/>
      <c r="B487" s="3" t="s">
        <v>87</v>
      </c>
      <c r="C487" s="27"/>
      <c r="D487" s="13">
        <v>1.568858151602473E-2</v>
      </c>
      <c r="E487" s="9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3" t="s">
        <v>258</v>
      </c>
      <c r="C488" s="27"/>
      <c r="D488" s="13">
        <v>-1.1102230246251565E-16</v>
      </c>
      <c r="E488" s="9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43" t="s">
        <v>259</v>
      </c>
      <c r="C489" s="44"/>
      <c r="D489" s="42" t="s">
        <v>253</v>
      </c>
      <c r="E489" s="9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B490" s="29"/>
      <c r="C490" s="20"/>
      <c r="D490" s="20"/>
      <c r="BM490" s="51"/>
    </row>
    <row r="491" spans="1:65" ht="15">
      <c r="B491" s="8" t="s">
        <v>774</v>
      </c>
      <c r="BM491" s="26" t="s">
        <v>286</v>
      </c>
    </row>
    <row r="492" spans="1:65" ht="15">
      <c r="A492" s="24" t="s">
        <v>21</v>
      </c>
      <c r="B492" s="18" t="s">
        <v>120</v>
      </c>
      <c r="C492" s="15" t="s">
        <v>121</v>
      </c>
      <c r="D492" s="16" t="s">
        <v>350</v>
      </c>
      <c r="E492" s="9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224</v>
      </c>
      <c r="C493" s="9" t="s">
        <v>224</v>
      </c>
      <c r="D493" s="10" t="s">
        <v>122</v>
      </c>
      <c r="E493" s="9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351</v>
      </c>
      <c r="E494" s="9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9"/>
      <c r="C495" s="9"/>
      <c r="D495" s="25"/>
      <c r="E495" s="9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8">
        <v>1</v>
      </c>
      <c r="C496" s="14">
        <v>1</v>
      </c>
      <c r="D496" s="173" t="s">
        <v>115</v>
      </c>
      <c r="E496" s="154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70">
        <v>1</v>
      </c>
    </row>
    <row r="497" spans="1:65">
      <c r="A497" s="28"/>
      <c r="B497" s="19">
        <v>1</v>
      </c>
      <c r="C497" s="9">
        <v>2</v>
      </c>
      <c r="D497" s="174" t="s">
        <v>115</v>
      </c>
      <c r="E497" s="154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70">
        <v>13</v>
      </c>
    </row>
    <row r="498" spans="1:65">
      <c r="A498" s="28"/>
      <c r="B498" s="20" t="s">
        <v>255</v>
      </c>
      <c r="C498" s="12"/>
      <c r="D498" s="172" t="s">
        <v>786</v>
      </c>
      <c r="E498" s="154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70">
        <v>16</v>
      </c>
    </row>
    <row r="499" spans="1:65">
      <c r="A499" s="28"/>
      <c r="B499" s="3" t="s">
        <v>256</v>
      </c>
      <c r="C499" s="27"/>
      <c r="D499" s="23" t="s">
        <v>786</v>
      </c>
      <c r="E499" s="154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70" t="s">
        <v>115</v>
      </c>
    </row>
    <row r="500" spans="1:65">
      <c r="A500" s="28"/>
      <c r="B500" s="3" t="s">
        <v>257</v>
      </c>
      <c r="C500" s="27"/>
      <c r="D500" s="23" t="s">
        <v>786</v>
      </c>
      <c r="E500" s="154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70">
        <v>40</v>
      </c>
    </row>
    <row r="501" spans="1:65">
      <c r="A501" s="28"/>
      <c r="B501" s="3" t="s">
        <v>87</v>
      </c>
      <c r="C501" s="27"/>
      <c r="D501" s="13" t="s">
        <v>786</v>
      </c>
      <c r="E501" s="9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258</v>
      </c>
      <c r="C502" s="27"/>
      <c r="D502" s="13" t="s">
        <v>786</v>
      </c>
      <c r="E502" s="9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259</v>
      </c>
      <c r="C503" s="44"/>
      <c r="D503" s="42" t="s">
        <v>253</v>
      </c>
      <c r="E503" s="9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775</v>
      </c>
      <c r="BM505" s="26" t="s">
        <v>286</v>
      </c>
    </row>
    <row r="506" spans="1:65" ht="15">
      <c r="A506" s="24" t="s">
        <v>24</v>
      </c>
      <c r="B506" s="18" t="s">
        <v>120</v>
      </c>
      <c r="C506" s="15" t="s">
        <v>121</v>
      </c>
      <c r="D506" s="16" t="s">
        <v>350</v>
      </c>
      <c r="E506" s="9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224</v>
      </c>
      <c r="C507" s="9" t="s">
        <v>224</v>
      </c>
      <c r="D507" s="10" t="s">
        <v>122</v>
      </c>
      <c r="E507" s="9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351</v>
      </c>
      <c r="E508" s="9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0.34</v>
      </c>
      <c r="E510" s="9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0.33</v>
      </c>
      <c r="E511" s="9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14</v>
      </c>
    </row>
    <row r="512" spans="1:65">
      <c r="A512" s="28"/>
      <c r="B512" s="20" t="s">
        <v>255</v>
      </c>
      <c r="C512" s="12"/>
      <c r="D512" s="22">
        <v>0.33500000000000002</v>
      </c>
      <c r="E512" s="9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3" t="s">
        <v>256</v>
      </c>
      <c r="C513" s="27"/>
      <c r="D513" s="11">
        <v>0.33500000000000002</v>
      </c>
      <c r="E513" s="9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0.33500000000000002</v>
      </c>
    </row>
    <row r="514" spans="1:65">
      <c r="A514" s="28"/>
      <c r="B514" s="3" t="s">
        <v>257</v>
      </c>
      <c r="C514" s="27"/>
      <c r="D514" s="23">
        <v>7.0710678118654814E-3</v>
      </c>
      <c r="E514" s="9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41</v>
      </c>
    </row>
    <row r="515" spans="1:65">
      <c r="A515" s="28"/>
      <c r="B515" s="3" t="s">
        <v>87</v>
      </c>
      <c r="C515" s="27"/>
      <c r="D515" s="13">
        <v>2.1107665110046213E-2</v>
      </c>
      <c r="E515" s="9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3" t="s">
        <v>258</v>
      </c>
      <c r="C516" s="27"/>
      <c r="D516" s="13">
        <v>0</v>
      </c>
      <c r="E516" s="9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43" t="s">
        <v>259</v>
      </c>
      <c r="C517" s="44"/>
      <c r="D517" s="42" t="s">
        <v>253</v>
      </c>
      <c r="E517" s="9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B518" s="29"/>
      <c r="C518" s="20"/>
      <c r="D518" s="20"/>
      <c r="BM518" s="51"/>
    </row>
    <row r="519" spans="1:65" ht="15">
      <c r="B519" s="8" t="s">
        <v>776</v>
      </c>
      <c r="BM519" s="26" t="s">
        <v>286</v>
      </c>
    </row>
    <row r="520" spans="1:65" ht="15">
      <c r="A520" s="24" t="s">
        <v>27</v>
      </c>
      <c r="B520" s="18" t="s">
        <v>120</v>
      </c>
      <c r="C520" s="15" t="s">
        <v>121</v>
      </c>
      <c r="D520" s="16" t="s">
        <v>350</v>
      </c>
      <c r="E520" s="9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224</v>
      </c>
      <c r="C521" s="9" t="s">
        <v>224</v>
      </c>
      <c r="D521" s="10" t="s">
        <v>122</v>
      </c>
      <c r="E521" s="9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351</v>
      </c>
      <c r="E522" s="9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90" t="s">
        <v>98</v>
      </c>
      <c r="E524" s="9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91" t="s">
        <v>98</v>
      </c>
      <c r="E525" s="9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15</v>
      </c>
    </row>
    <row r="526" spans="1:65">
      <c r="A526" s="28"/>
      <c r="B526" s="20" t="s">
        <v>255</v>
      </c>
      <c r="C526" s="12"/>
      <c r="D526" s="22" t="s">
        <v>786</v>
      </c>
      <c r="E526" s="9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256</v>
      </c>
      <c r="C527" s="27"/>
      <c r="D527" s="11" t="s">
        <v>786</v>
      </c>
      <c r="E527" s="9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98</v>
      </c>
    </row>
    <row r="528" spans="1:65">
      <c r="A528" s="28"/>
      <c r="B528" s="3" t="s">
        <v>257</v>
      </c>
      <c r="C528" s="27"/>
      <c r="D528" s="23" t="s">
        <v>786</v>
      </c>
      <c r="E528" s="9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42</v>
      </c>
    </row>
    <row r="529" spans="1:65">
      <c r="A529" s="28"/>
      <c r="B529" s="3" t="s">
        <v>87</v>
      </c>
      <c r="C529" s="27"/>
      <c r="D529" s="13" t="s">
        <v>786</v>
      </c>
      <c r="E529" s="9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A530" s="28"/>
      <c r="B530" s="3" t="s">
        <v>258</v>
      </c>
      <c r="C530" s="27"/>
      <c r="D530" s="13" t="s">
        <v>786</v>
      </c>
      <c r="E530" s="9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1"/>
    </row>
    <row r="531" spans="1:65">
      <c r="A531" s="28"/>
      <c r="B531" s="43" t="s">
        <v>259</v>
      </c>
      <c r="C531" s="44"/>
      <c r="D531" s="42" t="s">
        <v>253</v>
      </c>
      <c r="E531" s="9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1"/>
    </row>
    <row r="532" spans="1:65">
      <c r="B532" s="29"/>
      <c r="C532" s="20"/>
      <c r="D532" s="20"/>
      <c r="BM532" s="51"/>
    </row>
    <row r="533" spans="1:65" ht="15">
      <c r="B533" s="8" t="s">
        <v>777</v>
      </c>
      <c r="BM533" s="26" t="s">
        <v>286</v>
      </c>
    </row>
    <row r="534" spans="1:65" ht="15">
      <c r="A534" s="24" t="s">
        <v>30</v>
      </c>
      <c r="B534" s="18" t="s">
        <v>120</v>
      </c>
      <c r="C534" s="15" t="s">
        <v>121</v>
      </c>
      <c r="D534" s="16" t="s">
        <v>350</v>
      </c>
      <c r="E534" s="9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224</v>
      </c>
      <c r="C535" s="9" t="s">
        <v>224</v>
      </c>
      <c r="D535" s="10" t="s">
        <v>122</v>
      </c>
      <c r="E535" s="9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351</v>
      </c>
      <c r="E536" s="9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9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</v>
      </c>
    </row>
    <row r="538" spans="1:65">
      <c r="A538" s="28"/>
      <c r="B538" s="18">
        <v>1</v>
      </c>
      <c r="C538" s="14">
        <v>1</v>
      </c>
      <c r="D538" s="21">
        <v>5.21</v>
      </c>
      <c r="E538" s="9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5.38</v>
      </c>
      <c r="E539" s="9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16</v>
      </c>
    </row>
    <row r="540" spans="1:65">
      <c r="A540" s="28"/>
      <c r="B540" s="20" t="s">
        <v>255</v>
      </c>
      <c r="C540" s="12"/>
      <c r="D540" s="22">
        <v>5.2949999999999999</v>
      </c>
      <c r="E540" s="9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3" t="s">
        <v>256</v>
      </c>
      <c r="C541" s="27"/>
      <c r="D541" s="11">
        <v>5.2949999999999999</v>
      </c>
      <c r="E541" s="9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5.2949999999999999</v>
      </c>
    </row>
    <row r="542" spans="1:65">
      <c r="A542" s="28"/>
      <c r="B542" s="3" t="s">
        <v>257</v>
      </c>
      <c r="C542" s="27"/>
      <c r="D542" s="23">
        <v>0.12020815280171303</v>
      </c>
      <c r="E542" s="9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43</v>
      </c>
    </row>
    <row r="543" spans="1:65">
      <c r="A543" s="28"/>
      <c r="B543" s="3" t="s">
        <v>87</v>
      </c>
      <c r="C543" s="27"/>
      <c r="D543" s="13">
        <v>2.2702200717981687E-2</v>
      </c>
      <c r="E543" s="9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258</v>
      </c>
      <c r="C544" s="27"/>
      <c r="D544" s="13">
        <v>0</v>
      </c>
      <c r="E544" s="9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43" t="s">
        <v>259</v>
      </c>
      <c r="C545" s="44"/>
      <c r="D545" s="42" t="s">
        <v>253</v>
      </c>
      <c r="E545" s="9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B546" s="29"/>
      <c r="C546" s="20"/>
      <c r="D546" s="20"/>
      <c r="BM546" s="51"/>
    </row>
    <row r="547" spans="1:65" ht="15">
      <c r="B547" s="8" t="s">
        <v>778</v>
      </c>
      <c r="BM547" s="26" t="s">
        <v>286</v>
      </c>
    </row>
    <row r="548" spans="1:65" ht="15">
      <c r="A548" s="24" t="s">
        <v>63</v>
      </c>
      <c r="B548" s="18" t="s">
        <v>120</v>
      </c>
      <c r="C548" s="15" t="s">
        <v>121</v>
      </c>
      <c r="D548" s="16" t="s">
        <v>350</v>
      </c>
      <c r="E548" s="9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224</v>
      </c>
      <c r="C549" s="9" t="s">
        <v>224</v>
      </c>
      <c r="D549" s="10" t="s">
        <v>122</v>
      </c>
      <c r="E549" s="9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351</v>
      </c>
      <c r="E550" s="9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9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69">
        <v>0.12</v>
      </c>
      <c r="E552" s="154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70">
        <v>1</v>
      </c>
    </row>
    <row r="553" spans="1:65">
      <c r="A553" s="28"/>
      <c r="B553" s="19">
        <v>1</v>
      </c>
      <c r="C553" s="9">
        <v>2</v>
      </c>
      <c r="D553" s="23">
        <v>0.11800000000000001</v>
      </c>
      <c r="E553" s="154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70">
        <v>38</v>
      </c>
    </row>
    <row r="554" spans="1:65">
      <c r="A554" s="28"/>
      <c r="B554" s="20" t="s">
        <v>255</v>
      </c>
      <c r="C554" s="12"/>
      <c r="D554" s="172">
        <v>0.11899999999999999</v>
      </c>
      <c r="E554" s="154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70">
        <v>16</v>
      </c>
    </row>
    <row r="555" spans="1:65">
      <c r="A555" s="28"/>
      <c r="B555" s="3" t="s">
        <v>256</v>
      </c>
      <c r="C555" s="27"/>
      <c r="D555" s="23">
        <v>0.11899999999999999</v>
      </c>
      <c r="E555" s="154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70">
        <v>0.11899999999999999</v>
      </c>
    </row>
    <row r="556" spans="1:65">
      <c r="A556" s="28"/>
      <c r="B556" s="3" t="s">
        <v>257</v>
      </c>
      <c r="C556" s="27"/>
      <c r="D556" s="23">
        <v>1.4142135623730866E-3</v>
      </c>
      <c r="E556" s="154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70">
        <v>44</v>
      </c>
    </row>
    <row r="557" spans="1:65">
      <c r="A557" s="28"/>
      <c r="B557" s="3" t="s">
        <v>87</v>
      </c>
      <c r="C557" s="27"/>
      <c r="D557" s="13">
        <v>1.1884147582967115E-2</v>
      </c>
      <c r="E557" s="9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258</v>
      </c>
      <c r="C558" s="27"/>
      <c r="D558" s="13">
        <v>0</v>
      </c>
      <c r="E558" s="9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43" t="s">
        <v>259</v>
      </c>
      <c r="C559" s="44"/>
      <c r="D559" s="42" t="s">
        <v>253</v>
      </c>
      <c r="E559" s="9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B560" s="29"/>
      <c r="C560" s="20"/>
      <c r="D560" s="20"/>
      <c r="BM560" s="51"/>
    </row>
    <row r="561" spans="1:65" ht="15">
      <c r="B561" s="8" t="s">
        <v>779</v>
      </c>
      <c r="BM561" s="26" t="s">
        <v>286</v>
      </c>
    </row>
    <row r="562" spans="1:65" ht="15">
      <c r="A562" s="24" t="s">
        <v>65</v>
      </c>
      <c r="B562" s="18" t="s">
        <v>120</v>
      </c>
      <c r="C562" s="15" t="s">
        <v>121</v>
      </c>
      <c r="D562" s="16" t="s">
        <v>350</v>
      </c>
      <c r="E562" s="9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224</v>
      </c>
      <c r="C563" s="9" t="s">
        <v>224</v>
      </c>
      <c r="D563" s="10" t="s">
        <v>122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351</v>
      </c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9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0.15</v>
      </c>
      <c r="E566" s="9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0.16</v>
      </c>
      <c r="E567" s="9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7</v>
      </c>
    </row>
    <row r="568" spans="1:65">
      <c r="A568" s="28"/>
      <c r="B568" s="20" t="s">
        <v>255</v>
      </c>
      <c r="C568" s="12"/>
      <c r="D568" s="22">
        <v>0.155</v>
      </c>
      <c r="E568" s="9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3" t="s">
        <v>256</v>
      </c>
      <c r="C569" s="27"/>
      <c r="D569" s="11">
        <v>0.155</v>
      </c>
      <c r="E569" s="9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0.155</v>
      </c>
    </row>
    <row r="570" spans="1:65">
      <c r="A570" s="28"/>
      <c r="B570" s="3" t="s">
        <v>257</v>
      </c>
      <c r="C570" s="27"/>
      <c r="D570" s="23">
        <v>7.0710678118654814E-3</v>
      </c>
      <c r="E570" s="9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45</v>
      </c>
    </row>
    <row r="571" spans="1:65">
      <c r="A571" s="28"/>
      <c r="B571" s="3" t="s">
        <v>87</v>
      </c>
      <c r="C571" s="27"/>
      <c r="D571" s="13">
        <v>4.5619792334616008E-2</v>
      </c>
      <c r="E571" s="9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1"/>
    </row>
    <row r="572" spans="1:65">
      <c r="A572" s="28"/>
      <c r="B572" s="3" t="s">
        <v>258</v>
      </c>
      <c r="C572" s="27"/>
      <c r="D572" s="13">
        <v>0</v>
      </c>
      <c r="E572" s="9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1"/>
    </row>
    <row r="573" spans="1:65">
      <c r="A573" s="28"/>
      <c r="B573" s="43" t="s">
        <v>259</v>
      </c>
      <c r="C573" s="44"/>
      <c r="D573" s="42" t="s">
        <v>253</v>
      </c>
      <c r="E573" s="9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B574" s="29"/>
      <c r="C574" s="20"/>
      <c r="D574" s="20"/>
      <c r="BM574" s="51"/>
    </row>
    <row r="575" spans="1:65" ht="15">
      <c r="B575" s="8" t="s">
        <v>780</v>
      </c>
      <c r="BM575" s="26" t="s">
        <v>286</v>
      </c>
    </row>
    <row r="576" spans="1:65" ht="15">
      <c r="A576" s="24" t="s">
        <v>32</v>
      </c>
      <c r="B576" s="18" t="s">
        <v>120</v>
      </c>
      <c r="C576" s="15" t="s">
        <v>121</v>
      </c>
      <c r="D576" s="16" t="s">
        <v>350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224</v>
      </c>
      <c r="C577" s="9" t="s">
        <v>224</v>
      </c>
      <c r="D577" s="10" t="s">
        <v>122</v>
      </c>
      <c r="E577" s="9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3</v>
      </c>
    </row>
    <row r="578" spans="1:65">
      <c r="A578" s="28"/>
      <c r="B578" s="19"/>
      <c r="C578" s="9"/>
      <c r="D578" s="10" t="s">
        <v>351</v>
      </c>
      <c r="E578" s="9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2</v>
      </c>
    </row>
    <row r="579" spans="1:65">
      <c r="A579" s="28"/>
      <c r="B579" s="19"/>
      <c r="C579" s="9"/>
      <c r="D579" s="25"/>
      <c r="E579" s="9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2</v>
      </c>
    </row>
    <row r="580" spans="1:65">
      <c r="A580" s="28"/>
      <c r="B580" s="18">
        <v>1</v>
      </c>
      <c r="C580" s="14">
        <v>1</v>
      </c>
      <c r="D580" s="21">
        <v>2.08</v>
      </c>
      <c r="E580" s="9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>
        <v>1</v>
      </c>
      <c r="C581" s="9">
        <v>2</v>
      </c>
      <c r="D581" s="11">
        <v>2.16</v>
      </c>
      <c r="E581" s="9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19</v>
      </c>
    </row>
    <row r="582" spans="1:65">
      <c r="A582" s="28"/>
      <c r="B582" s="20" t="s">
        <v>255</v>
      </c>
      <c r="C582" s="12"/>
      <c r="D582" s="22">
        <v>2.12</v>
      </c>
      <c r="E582" s="9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16</v>
      </c>
    </row>
    <row r="583" spans="1:65">
      <c r="A583" s="28"/>
      <c r="B583" s="3" t="s">
        <v>256</v>
      </c>
      <c r="C583" s="27"/>
      <c r="D583" s="11">
        <v>2.12</v>
      </c>
      <c r="E583" s="9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2.12</v>
      </c>
    </row>
    <row r="584" spans="1:65">
      <c r="A584" s="28"/>
      <c r="B584" s="3" t="s">
        <v>257</v>
      </c>
      <c r="C584" s="27"/>
      <c r="D584" s="23">
        <v>5.6568542494923851E-2</v>
      </c>
      <c r="E584" s="9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46</v>
      </c>
    </row>
    <row r="585" spans="1:65">
      <c r="A585" s="28"/>
      <c r="B585" s="3" t="s">
        <v>87</v>
      </c>
      <c r="C585" s="27"/>
      <c r="D585" s="13">
        <v>2.6683274761756533E-2</v>
      </c>
      <c r="E585" s="9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1"/>
    </row>
    <row r="586" spans="1:65">
      <c r="A586" s="28"/>
      <c r="B586" s="3" t="s">
        <v>258</v>
      </c>
      <c r="C586" s="27"/>
      <c r="D586" s="13">
        <v>0</v>
      </c>
      <c r="E586" s="9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1"/>
    </row>
    <row r="587" spans="1:65">
      <c r="A587" s="28"/>
      <c r="B587" s="43" t="s">
        <v>259</v>
      </c>
      <c r="C587" s="44"/>
      <c r="D587" s="42" t="s">
        <v>253</v>
      </c>
      <c r="E587" s="9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1"/>
    </row>
    <row r="588" spans="1:65">
      <c r="B588" s="29"/>
      <c r="C588" s="20"/>
      <c r="D588" s="20"/>
      <c r="BM588" s="51"/>
    </row>
    <row r="589" spans="1:65" ht="15">
      <c r="B589" s="8" t="s">
        <v>781</v>
      </c>
      <c r="BM589" s="26" t="s">
        <v>286</v>
      </c>
    </row>
    <row r="590" spans="1:65" ht="15">
      <c r="A590" s="24" t="s">
        <v>66</v>
      </c>
      <c r="B590" s="18" t="s">
        <v>120</v>
      </c>
      <c r="C590" s="15" t="s">
        <v>121</v>
      </c>
      <c r="D590" s="16" t="s">
        <v>350</v>
      </c>
      <c r="E590" s="9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224</v>
      </c>
      <c r="C591" s="9" t="s">
        <v>224</v>
      </c>
      <c r="D591" s="10" t="s">
        <v>122</v>
      </c>
      <c r="E591" s="9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351</v>
      </c>
      <c r="E592" s="9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0</v>
      </c>
    </row>
    <row r="593" spans="1:65">
      <c r="A593" s="28"/>
      <c r="B593" s="19"/>
      <c r="C593" s="9"/>
      <c r="D593" s="25"/>
      <c r="E593" s="9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0</v>
      </c>
    </row>
    <row r="594" spans="1:65">
      <c r="A594" s="28"/>
      <c r="B594" s="18">
        <v>1</v>
      </c>
      <c r="C594" s="14">
        <v>1</v>
      </c>
      <c r="D594" s="146">
        <v>61.600000000000009</v>
      </c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9">
        <v>1</v>
      </c>
    </row>
    <row r="595" spans="1:65">
      <c r="A595" s="28"/>
      <c r="B595" s="19">
        <v>1</v>
      </c>
      <c r="C595" s="9">
        <v>2</v>
      </c>
      <c r="D595" s="151">
        <v>60</v>
      </c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9">
        <v>41</v>
      </c>
    </row>
    <row r="596" spans="1:65">
      <c r="A596" s="28"/>
      <c r="B596" s="20" t="s">
        <v>255</v>
      </c>
      <c r="C596" s="12"/>
      <c r="D596" s="153">
        <v>60.800000000000004</v>
      </c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9">
        <v>16</v>
      </c>
    </row>
    <row r="597" spans="1:65">
      <c r="A597" s="28"/>
      <c r="B597" s="3" t="s">
        <v>256</v>
      </c>
      <c r="C597" s="27"/>
      <c r="D597" s="151">
        <v>60.800000000000004</v>
      </c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9">
        <v>60.8</v>
      </c>
    </row>
    <row r="598" spans="1:65">
      <c r="A598" s="28"/>
      <c r="B598" s="3" t="s">
        <v>257</v>
      </c>
      <c r="C598" s="27"/>
      <c r="D598" s="151">
        <v>1.131370849898482</v>
      </c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9">
        <v>47</v>
      </c>
    </row>
    <row r="599" spans="1:65">
      <c r="A599" s="28"/>
      <c r="B599" s="3" t="s">
        <v>87</v>
      </c>
      <c r="C599" s="27"/>
      <c r="D599" s="13">
        <v>1.8608073189119768E-2</v>
      </c>
      <c r="E599" s="9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258</v>
      </c>
      <c r="C600" s="27"/>
      <c r="D600" s="13">
        <v>2.2204460492503131E-16</v>
      </c>
      <c r="E600" s="9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259</v>
      </c>
      <c r="C601" s="44"/>
      <c r="D601" s="42" t="s">
        <v>253</v>
      </c>
      <c r="E601" s="9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BM602" s="51"/>
    </row>
    <row r="603" spans="1:65" ht="15">
      <c r="B603" s="8" t="s">
        <v>782</v>
      </c>
      <c r="BM603" s="26" t="s">
        <v>286</v>
      </c>
    </row>
    <row r="604" spans="1:65" ht="15">
      <c r="A604" s="24" t="s">
        <v>35</v>
      </c>
      <c r="B604" s="18" t="s">
        <v>120</v>
      </c>
      <c r="C604" s="15" t="s">
        <v>121</v>
      </c>
      <c r="D604" s="16" t="s">
        <v>350</v>
      </c>
      <c r="E604" s="9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224</v>
      </c>
      <c r="C605" s="9" t="s">
        <v>224</v>
      </c>
      <c r="D605" s="10" t="s">
        <v>122</v>
      </c>
      <c r="E605" s="9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351</v>
      </c>
      <c r="E606" s="9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9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 t="s">
        <v>261</v>
      </c>
      <c r="E608" s="9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1</v>
      </c>
      <c r="E609" s="9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20</v>
      </c>
    </row>
    <row r="610" spans="1:65">
      <c r="A610" s="28"/>
      <c r="B610" s="20" t="s">
        <v>255</v>
      </c>
      <c r="C610" s="12"/>
      <c r="D610" s="22">
        <v>1</v>
      </c>
      <c r="E610" s="9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3" t="s">
        <v>256</v>
      </c>
      <c r="C611" s="27"/>
      <c r="D611" s="11">
        <v>1</v>
      </c>
      <c r="E611" s="9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0.625</v>
      </c>
    </row>
    <row r="612" spans="1:65">
      <c r="A612" s="28"/>
      <c r="B612" s="3" t="s">
        <v>257</v>
      </c>
      <c r="C612" s="27"/>
      <c r="D612" s="23" t="s">
        <v>786</v>
      </c>
      <c r="E612" s="9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48</v>
      </c>
    </row>
    <row r="613" spans="1:65">
      <c r="A613" s="28"/>
      <c r="B613" s="3" t="s">
        <v>87</v>
      </c>
      <c r="C613" s="27"/>
      <c r="D613" s="13" t="s">
        <v>786</v>
      </c>
      <c r="E613" s="9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258</v>
      </c>
      <c r="C614" s="27"/>
      <c r="D614" s="13">
        <v>0.60000000000000009</v>
      </c>
      <c r="E614" s="9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43" t="s">
        <v>259</v>
      </c>
      <c r="C615" s="44"/>
      <c r="D615" s="42" t="s">
        <v>253</v>
      </c>
      <c r="E615" s="9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B616" s="29"/>
      <c r="C616" s="20"/>
      <c r="D616" s="20"/>
      <c r="BM616" s="51"/>
    </row>
    <row r="617" spans="1:65" ht="15">
      <c r="B617" s="8" t="s">
        <v>783</v>
      </c>
      <c r="BM617" s="26" t="s">
        <v>286</v>
      </c>
    </row>
    <row r="618" spans="1:65" ht="15">
      <c r="A618" s="24" t="s">
        <v>38</v>
      </c>
      <c r="B618" s="18" t="s">
        <v>120</v>
      </c>
      <c r="C618" s="15" t="s">
        <v>121</v>
      </c>
      <c r="D618" s="16" t="s">
        <v>350</v>
      </c>
      <c r="E618" s="9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224</v>
      </c>
      <c r="C619" s="9" t="s">
        <v>224</v>
      </c>
      <c r="D619" s="10" t="s">
        <v>122</v>
      </c>
      <c r="E619" s="9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351</v>
      </c>
      <c r="E620" s="9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9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8">
        <v>1</v>
      </c>
      <c r="C622" s="14">
        <v>1</v>
      </c>
      <c r="D622" s="157">
        <v>10.5</v>
      </c>
      <c r="E622" s="158"/>
      <c r="F622" s="159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60">
        <v>1</v>
      </c>
    </row>
    <row r="623" spans="1:65">
      <c r="A623" s="28"/>
      <c r="B623" s="19">
        <v>1</v>
      </c>
      <c r="C623" s="9">
        <v>2</v>
      </c>
      <c r="D623" s="161">
        <v>10.1</v>
      </c>
      <c r="E623" s="158"/>
      <c r="F623" s="159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60">
        <v>21</v>
      </c>
    </row>
    <row r="624" spans="1:65">
      <c r="A624" s="28"/>
      <c r="B624" s="20" t="s">
        <v>255</v>
      </c>
      <c r="C624" s="12"/>
      <c r="D624" s="163">
        <v>10.3</v>
      </c>
      <c r="E624" s="158"/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60">
        <v>16</v>
      </c>
    </row>
    <row r="625" spans="1:65">
      <c r="A625" s="28"/>
      <c r="B625" s="3" t="s">
        <v>256</v>
      </c>
      <c r="C625" s="27"/>
      <c r="D625" s="161">
        <v>10.3</v>
      </c>
      <c r="E625" s="158"/>
      <c r="F625" s="159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60">
        <v>10.3</v>
      </c>
    </row>
    <row r="626" spans="1:65">
      <c r="A626" s="28"/>
      <c r="B626" s="3" t="s">
        <v>257</v>
      </c>
      <c r="C626" s="27"/>
      <c r="D626" s="161">
        <v>0.28284271247461928</v>
      </c>
      <c r="E626" s="158"/>
      <c r="F626" s="159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0">
        <v>49</v>
      </c>
    </row>
    <row r="627" spans="1:65">
      <c r="A627" s="28"/>
      <c r="B627" s="3" t="s">
        <v>87</v>
      </c>
      <c r="C627" s="27"/>
      <c r="D627" s="13">
        <v>2.7460457521807695E-2</v>
      </c>
      <c r="E627" s="9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258</v>
      </c>
      <c r="C628" s="27"/>
      <c r="D628" s="13">
        <v>0</v>
      </c>
      <c r="E628" s="9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259</v>
      </c>
      <c r="C629" s="44"/>
      <c r="D629" s="42" t="s">
        <v>253</v>
      </c>
      <c r="E629" s="9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BM630" s="51"/>
    </row>
    <row r="631" spans="1:65" ht="15">
      <c r="B631" s="8" t="s">
        <v>784</v>
      </c>
      <c r="BM631" s="26" t="s">
        <v>286</v>
      </c>
    </row>
    <row r="632" spans="1:65" ht="15">
      <c r="A632" s="24" t="s">
        <v>41</v>
      </c>
      <c r="B632" s="18" t="s">
        <v>120</v>
      </c>
      <c r="C632" s="15" t="s">
        <v>121</v>
      </c>
      <c r="D632" s="16" t="s">
        <v>350</v>
      </c>
      <c r="E632" s="9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224</v>
      </c>
      <c r="C633" s="9" t="s">
        <v>224</v>
      </c>
      <c r="D633" s="10" t="s">
        <v>122</v>
      </c>
      <c r="E633" s="9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351</v>
      </c>
      <c r="E634" s="9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1.17</v>
      </c>
      <c r="E636" s="9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1.1399999999999999</v>
      </c>
      <c r="E637" s="9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22</v>
      </c>
    </row>
    <row r="638" spans="1:65">
      <c r="A638" s="28"/>
      <c r="B638" s="20" t="s">
        <v>255</v>
      </c>
      <c r="C638" s="12"/>
      <c r="D638" s="22">
        <v>1.1549999999999998</v>
      </c>
      <c r="E638" s="9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3" t="s">
        <v>256</v>
      </c>
      <c r="C639" s="27"/>
      <c r="D639" s="11">
        <v>1.1549999999999998</v>
      </c>
      <c r="E639" s="9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1.155</v>
      </c>
    </row>
    <row r="640" spans="1:65">
      <c r="A640" s="28"/>
      <c r="B640" s="3" t="s">
        <v>257</v>
      </c>
      <c r="C640" s="27"/>
      <c r="D640" s="23">
        <v>2.1213203435596444E-2</v>
      </c>
      <c r="E640" s="9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50</v>
      </c>
    </row>
    <row r="641" spans="1:65">
      <c r="A641" s="28"/>
      <c r="B641" s="3" t="s">
        <v>87</v>
      </c>
      <c r="C641" s="27"/>
      <c r="D641" s="13">
        <v>1.8366409900949305E-2</v>
      </c>
      <c r="E641" s="9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1"/>
    </row>
    <row r="642" spans="1:65">
      <c r="A642" s="28"/>
      <c r="B642" s="3" t="s">
        <v>258</v>
      </c>
      <c r="C642" s="27"/>
      <c r="D642" s="13">
        <v>-2.2204460492503131E-16</v>
      </c>
      <c r="E642" s="9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1"/>
    </row>
    <row r="643" spans="1:65">
      <c r="A643" s="28"/>
      <c r="B643" s="43" t="s">
        <v>259</v>
      </c>
      <c r="C643" s="44"/>
      <c r="D643" s="42" t="s">
        <v>253</v>
      </c>
      <c r="E643" s="9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1"/>
    </row>
    <row r="644" spans="1:65">
      <c r="B644" s="29"/>
      <c r="C644" s="20"/>
      <c r="D644" s="20"/>
      <c r="BM644" s="51"/>
    </row>
    <row r="645" spans="1:65" ht="15">
      <c r="B645" s="8" t="s">
        <v>785</v>
      </c>
      <c r="BM645" s="26" t="s">
        <v>286</v>
      </c>
    </row>
    <row r="646" spans="1:65" ht="15">
      <c r="A646" s="24" t="s">
        <v>45</v>
      </c>
      <c r="B646" s="18" t="s">
        <v>120</v>
      </c>
      <c r="C646" s="15" t="s">
        <v>121</v>
      </c>
      <c r="D646" s="16" t="s">
        <v>350</v>
      </c>
      <c r="E646" s="9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224</v>
      </c>
      <c r="C647" s="9" t="s">
        <v>224</v>
      </c>
      <c r="D647" s="10" t="s">
        <v>122</v>
      </c>
      <c r="E647" s="9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351</v>
      </c>
      <c r="E648" s="9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0</v>
      </c>
    </row>
    <row r="649" spans="1:65">
      <c r="A649" s="28"/>
      <c r="B649" s="19"/>
      <c r="C649" s="9"/>
      <c r="D649" s="25"/>
      <c r="E649" s="9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0</v>
      </c>
    </row>
    <row r="650" spans="1:65">
      <c r="A650" s="28"/>
      <c r="B650" s="18">
        <v>1</v>
      </c>
      <c r="C650" s="14">
        <v>1</v>
      </c>
      <c r="D650" s="146">
        <v>56.5</v>
      </c>
      <c r="E650" s="147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1</v>
      </c>
    </row>
    <row r="651" spans="1:65">
      <c r="A651" s="28"/>
      <c r="B651" s="19">
        <v>1</v>
      </c>
      <c r="C651" s="9">
        <v>2</v>
      </c>
      <c r="D651" s="151">
        <v>57</v>
      </c>
      <c r="E651" s="147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>
        <v>23</v>
      </c>
    </row>
    <row r="652" spans="1:65">
      <c r="A652" s="28"/>
      <c r="B652" s="20" t="s">
        <v>255</v>
      </c>
      <c r="C652" s="12"/>
      <c r="D652" s="153">
        <v>56.75</v>
      </c>
      <c r="E652" s="147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9">
        <v>16</v>
      </c>
    </row>
    <row r="653" spans="1:65">
      <c r="A653" s="28"/>
      <c r="B653" s="3" t="s">
        <v>256</v>
      </c>
      <c r="C653" s="27"/>
      <c r="D653" s="151">
        <v>56.75</v>
      </c>
      <c r="E653" s="147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9">
        <v>56.75</v>
      </c>
    </row>
    <row r="654" spans="1:65">
      <c r="A654" s="28"/>
      <c r="B654" s="3" t="s">
        <v>257</v>
      </c>
      <c r="C654" s="27"/>
      <c r="D654" s="151">
        <v>0.35355339059327379</v>
      </c>
      <c r="E654" s="147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9">
        <v>51</v>
      </c>
    </row>
    <row r="655" spans="1:65">
      <c r="A655" s="28"/>
      <c r="B655" s="3" t="s">
        <v>87</v>
      </c>
      <c r="C655" s="27"/>
      <c r="D655" s="13">
        <v>6.2300156932735473E-3</v>
      </c>
      <c r="E655" s="9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258</v>
      </c>
      <c r="C656" s="27"/>
      <c r="D656" s="13">
        <v>0</v>
      </c>
      <c r="E656" s="9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43" t="s">
        <v>259</v>
      </c>
      <c r="C657" s="44"/>
      <c r="D657" s="42" t="s">
        <v>253</v>
      </c>
      <c r="E657" s="9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B658" s="29"/>
      <c r="C658" s="20"/>
      <c r="D658" s="20"/>
      <c r="BM658" s="51"/>
    </row>
    <row r="659" spans="1:65">
      <c r="BM659" s="51"/>
    </row>
    <row r="660" spans="1:65">
      <c r="BM660" s="51"/>
    </row>
    <row r="661" spans="1:65">
      <c r="BM661" s="51"/>
    </row>
    <row r="662" spans="1:65">
      <c r="BM662" s="51"/>
    </row>
    <row r="663" spans="1:65">
      <c r="BM663" s="51"/>
    </row>
    <row r="664" spans="1:65">
      <c r="BM664" s="51"/>
    </row>
    <row r="665" spans="1:65">
      <c r="BM665" s="51"/>
    </row>
    <row r="666" spans="1:65">
      <c r="BM666" s="51"/>
    </row>
    <row r="667" spans="1:65">
      <c r="BM667" s="51"/>
    </row>
    <row r="668" spans="1:65">
      <c r="BM668" s="51"/>
    </row>
    <row r="669" spans="1:65">
      <c r="BM669" s="51"/>
    </row>
    <row r="670" spans="1:65">
      <c r="BM670" s="51"/>
    </row>
    <row r="671" spans="1:65">
      <c r="BM671" s="51"/>
    </row>
    <row r="672" spans="1:65">
      <c r="BM672" s="51"/>
    </row>
    <row r="673" spans="65:65">
      <c r="BM673" s="51"/>
    </row>
    <row r="674" spans="65:65">
      <c r="BM674" s="51"/>
    </row>
    <row r="675" spans="65:65">
      <c r="BM675" s="51"/>
    </row>
    <row r="676" spans="65:65">
      <c r="BM676" s="51"/>
    </row>
    <row r="677" spans="65:65">
      <c r="BM677" s="51"/>
    </row>
    <row r="678" spans="65:65">
      <c r="BM678" s="51"/>
    </row>
    <row r="679" spans="65:65">
      <c r="BM679" s="51"/>
    </row>
    <row r="680" spans="65:65">
      <c r="BM680" s="51"/>
    </row>
    <row r="681" spans="65:65">
      <c r="BM681" s="51"/>
    </row>
    <row r="682" spans="65:65">
      <c r="BM682" s="51"/>
    </row>
    <row r="683" spans="65:65">
      <c r="BM683" s="51"/>
    </row>
    <row r="684" spans="65:65">
      <c r="BM684" s="51"/>
    </row>
    <row r="685" spans="65:65">
      <c r="BM685" s="51"/>
    </row>
    <row r="686" spans="65:65">
      <c r="BM686" s="51"/>
    </row>
    <row r="687" spans="65:65">
      <c r="BM687" s="51"/>
    </row>
    <row r="688" spans="65:65">
      <c r="BM688" s="51"/>
    </row>
    <row r="689" spans="65:65">
      <c r="BM689" s="51"/>
    </row>
    <row r="690" spans="65:65">
      <c r="BM690" s="51"/>
    </row>
    <row r="691" spans="65:65">
      <c r="BM691" s="51"/>
    </row>
    <row r="692" spans="65:65">
      <c r="BM692" s="51"/>
    </row>
    <row r="693" spans="65:65">
      <c r="BM693" s="51"/>
    </row>
    <row r="694" spans="65:65">
      <c r="BM694" s="51"/>
    </row>
    <row r="695" spans="65:65">
      <c r="BM695" s="51"/>
    </row>
    <row r="696" spans="65:65">
      <c r="BM696" s="51"/>
    </row>
    <row r="697" spans="65:65">
      <c r="BM697" s="51"/>
    </row>
    <row r="698" spans="65:65">
      <c r="BM698" s="51"/>
    </row>
    <row r="699" spans="65:65">
      <c r="BM699" s="51"/>
    </row>
    <row r="700" spans="65:65">
      <c r="BM700" s="51"/>
    </row>
    <row r="701" spans="65:65">
      <c r="BM701" s="51"/>
    </row>
    <row r="702" spans="65:65">
      <c r="BM702" s="51"/>
    </row>
    <row r="703" spans="65:65">
      <c r="BM703" s="51"/>
    </row>
    <row r="704" spans="65:65">
      <c r="BM704" s="51"/>
    </row>
    <row r="705" spans="65:65">
      <c r="BM705" s="51"/>
    </row>
    <row r="706" spans="65:65">
      <c r="BM706" s="51"/>
    </row>
    <row r="707" spans="65:65">
      <c r="BM707" s="51"/>
    </row>
    <row r="708" spans="65:65">
      <c r="BM708" s="51"/>
    </row>
    <row r="709" spans="65:65">
      <c r="BM709" s="51"/>
    </row>
    <row r="710" spans="65:65">
      <c r="BM710" s="51"/>
    </row>
    <row r="711" spans="65:65">
      <c r="BM711" s="52"/>
    </row>
    <row r="712" spans="65:65">
      <c r="BM712" s="53"/>
    </row>
    <row r="713" spans="65:65">
      <c r="BM713" s="53"/>
    </row>
    <row r="714" spans="65:65">
      <c r="BM714" s="53"/>
    </row>
    <row r="715" spans="65:65">
      <c r="BM715" s="53"/>
    </row>
    <row r="716" spans="65:65">
      <c r="BM716" s="53"/>
    </row>
    <row r="717" spans="65:65">
      <c r="BM717" s="53"/>
    </row>
    <row r="718" spans="65:65">
      <c r="BM718" s="53"/>
    </row>
    <row r="719" spans="65:65">
      <c r="BM719" s="53"/>
    </row>
    <row r="720" spans="65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">
    <cfRule type="expression" dxfId="2" priority="141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">
    <cfRule type="expression" dxfId="1" priority="139" stopIfTrue="1">
      <formula>AND(ISBLANK(INDIRECT(Anlyt_LabRefLastCol)),ISBLANK(INDIRECT(Anlyt_LabRefThisCol)))</formula>
    </cfRule>
    <cfRule type="expression" dxfId="0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790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3" t="s">
        <v>46</v>
      </c>
      <c r="D2" s="104" t="s">
        <v>47</v>
      </c>
      <c r="E2" s="74" t="s">
        <v>2</v>
      </c>
      <c r="F2" s="105" t="s">
        <v>46</v>
      </c>
      <c r="G2" s="75" t="s">
        <v>47</v>
      </c>
      <c r="H2" s="76" t="s">
        <v>2</v>
      </c>
      <c r="I2" s="105" t="s">
        <v>46</v>
      </c>
      <c r="J2" s="75" t="s">
        <v>47</v>
      </c>
      <c r="K2" s="71"/>
    </row>
    <row r="3" spans="1:11" ht="15.75" customHeight="1">
      <c r="A3" s="72"/>
      <c r="B3" s="107" t="s">
        <v>194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2"/>
      <c r="B4" s="112" t="s">
        <v>49</v>
      </c>
      <c r="C4" s="102" t="s">
        <v>3</v>
      </c>
      <c r="D4" s="111">
        <v>44.5</v>
      </c>
      <c r="E4" s="112" t="s">
        <v>53</v>
      </c>
      <c r="F4" s="102" t="s">
        <v>3</v>
      </c>
      <c r="G4" s="35" t="s">
        <v>111</v>
      </c>
      <c r="H4" s="7" t="s">
        <v>786</v>
      </c>
      <c r="I4" s="102" t="s">
        <v>786</v>
      </c>
      <c r="J4" s="34" t="s">
        <v>786</v>
      </c>
    </row>
    <row r="5" spans="1:11" ht="15.75" customHeight="1">
      <c r="A5" s="72"/>
      <c r="B5" s="112" t="s">
        <v>10</v>
      </c>
      <c r="C5" s="102" t="s">
        <v>3</v>
      </c>
      <c r="D5" s="113">
        <v>81.856446875000003</v>
      </c>
      <c r="E5" s="112" t="s">
        <v>61</v>
      </c>
      <c r="F5" s="102" t="s">
        <v>3</v>
      </c>
      <c r="G5" s="114">
        <v>2.7740572916666699</v>
      </c>
      <c r="H5" s="7" t="s">
        <v>786</v>
      </c>
      <c r="I5" s="102" t="s">
        <v>786</v>
      </c>
      <c r="J5" s="34" t="s">
        <v>786</v>
      </c>
    </row>
    <row r="6" spans="1:11" ht="15.75" customHeight="1">
      <c r="A6" s="72"/>
      <c r="B6" s="107" t="s">
        <v>197</v>
      </c>
      <c r="C6" s="106"/>
      <c r="D6" s="108"/>
      <c r="E6" s="106"/>
      <c r="F6" s="106"/>
      <c r="G6" s="109"/>
      <c r="H6" s="106"/>
      <c r="I6" s="106"/>
      <c r="J6" s="110"/>
    </row>
    <row r="7" spans="1:11" ht="15.75" customHeight="1">
      <c r="A7" s="72"/>
      <c r="B7" s="112" t="s">
        <v>10</v>
      </c>
      <c r="C7" s="102" t="s">
        <v>3</v>
      </c>
      <c r="D7" s="111">
        <v>12.8349971647709</v>
      </c>
      <c r="E7" s="112" t="s">
        <v>23</v>
      </c>
      <c r="F7" s="102" t="s">
        <v>3</v>
      </c>
      <c r="G7" s="115">
        <v>5.7629954717492299E-2</v>
      </c>
      <c r="H7" s="116" t="s">
        <v>59</v>
      </c>
      <c r="I7" s="102" t="s">
        <v>3</v>
      </c>
      <c r="J7" s="115">
        <v>1.22592592592593E-3</v>
      </c>
    </row>
    <row r="8" spans="1:11" ht="15.75" customHeight="1">
      <c r="A8" s="72"/>
      <c r="B8" s="112" t="s">
        <v>33</v>
      </c>
      <c r="C8" s="102" t="s">
        <v>3</v>
      </c>
      <c r="D8" s="33">
        <v>0.92242381973109899</v>
      </c>
      <c r="E8" s="112" t="s">
        <v>57</v>
      </c>
      <c r="F8" s="102" t="s">
        <v>1</v>
      </c>
      <c r="G8" s="115">
        <v>1.4412816858442999E-2</v>
      </c>
      <c r="H8" s="116" t="s">
        <v>61</v>
      </c>
      <c r="I8" s="102" t="s">
        <v>3</v>
      </c>
      <c r="J8" s="114">
        <v>1.85013496199448</v>
      </c>
    </row>
    <row r="9" spans="1:11" ht="15.75" customHeight="1">
      <c r="A9" s="72"/>
      <c r="B9" s="112" t="s">
        <v>36</v>
      </c>
      <c r="C9" s="102" t="s">
        <v>3</v>
      </c>
      <c r="D9" s="33">
        <v>0.42836167766077499</v>
      </c>
      <c r="E9" s="112" t="s">
        <v>31</v>
      </c>
      <c r="F9" s="102" t="s">
        <v>3</v>
      </c>
      <c r="G9" s="114">
        <v>8.2878058654903199</v>
      </c>
      <c r="H9" s="116" t="s">
        <v>12</v>
      </c>
      <c r="I9" s="102" t="s">
        <v>3</v>
      </c>
      <c r="J9" s="114">
        <v>1.5447381981229</v>
      </c>
    </row>
    <row r="10" spans="1:11" ht="15.75" customHeight="1">
      <c r="A10" s="72"/>
      <c r="B10" s="112" t="s">
        <v>39</v>
      </c>
      <c r="C10" s="102" t="s">
        <v>3</v>
      </c>
      <c r="D10" s="33">
        <v>0.33670499160058298</v>
      </c>
      <c r="E10" s="112" t="s">
        <v>131</v>
      </c>
      <c r="F10" s="102" t="s">
        <v>83</v>
      </c>
      <c r="G10" s="34">
        <v>124.6</v>
      </c>
      <c r="H10" s="116" t="s">
        <v>65</v>
      </c>
      <c r="I10" s="102" t="s">
        <v>3</v>
      </c>
      <c r="J10" s="115">
        <v>5.5093647865614402E-2</v>
      </c>
    </row>
    <row r="11" spans="1:11" ht="15.75" customHeight="1">
      <c r="A11" s="72"/>
      <c r="B11" s="112" t="s">
        <v>5</v>
      </c>
      <c r="C11" s="102" t="s">
        <v>3</v>
      </c>
      <c r="D11" s="33">
        <v>1.33347760197876</v>
      </c>
      <c r="E11" s="112" t="s">
        <v>40</v>
      </c>
      <c r="F11" s="102" t="s">
        <v>3</v>
      </c>
      <c r="G11" s="114">
        <v>2.0406745617361102</v>
      </c>
      <c r="H11" s="7" t="s">
        <v>786</v>
      </c>
      <c r="I11" s="102" t="s">
        <v>786</v>
      </c>
      <c r="J11" s="34" t="s">
        <v>786</v>
      </c>
    </row>
    <row r="12" spans="1:11" ht="15.75" customHeight="1">
      <c r="A12" s="72"/>
      <c r="B12" s="112" t="s">
        <v>11</v>
      </c>
      <c r="C12" s="102" t="s">
        <v>3</v>
      </c>
      <c r="D12" s="33">
        <v>0.15899876269045099</v>
      </c>
      <c r="E12" s="112" t="s">
        <v>132</v>
      </c>
      <c r="F12" s="102" t="s">
        <v>83</v>
      </c>
      <c r="G12" s="35" t="s">
        <v>113</v>
      </c>
      <c r="H12" s="7" t="s">
        <v>786</v>
      </c>
      <c r="I12" s="102" t="s">
        <v>786</v>
      </c>
      <c r="J12" s="34" t="s">
        <v>786</v>
      </c>
    </row>
    <row r="13" spans="1:11" ht="15.75" customHeight="1">
      <c r="A13" s="72"/>
      <c r="B13" s="107" t="s">
        <v>143</v>
      </c>
      <c r="C13" s="106"/>
      <c r="D13" s="108"/>
      <c r="E13" s="106"/>
      <c r="F13" s="106"/>
      <c r="G13" s="109"/>
      <c r="H13" s="106"/>
      <c r="I13" s="106"/>
      <c r="J13" s="110"/>
    </row>
    <row r="14" spans="1:11" ht="15.75" customHeight="1">
      <c r="A14" s="72"/>
      <c r="B14" s="112" t="s">
        <v>4</v>
      </c>
      <c r="C14" s="102" t="s">
        <v>3</v>
      </c>
      <c r="D14" s="33" t="s">
        <v>97</v>
      </c>
      <c r="E14" s="112" t="s">
        <v>11</v>
      </c>
      <c r="F14" s="102" t="s">
        <v>3</v>
      </c>
      <c r="G14" s="35" t="s">
        <v>97</v>
      </c>
      <c r="H14" s="116" t="s">
        <v>15</v>
      </c>
      <c r="I14" s="102" t="s">
        <v>3</v>
      </c>
      <c r="J14" s="34">
        <v>53.5416666666667</v>
      </c>
    </row>
    <row r="15" spans="1:11" ht="15.75" customHeight="1">
      <c r="A15" s="72"/>
      <c r="B15" s="112" t="s">
        <v>7</v>
      </c>
      <c r="C15" s="102" t="s">
        <v>3</v>
      </c>
      <c r="D15" s="113">
        <v>172.916666666667</v>
      </c>
      <c r="E15" s="112" t="s">
        <v>14</v>
      </c>
      <c r="F15" s="102" t="s">
        <v>3</v>
      </c>
      <c r="G15" s="35" t="s">
        <v>96</v>
      </c>
      <c r="H15" s="116" t="s">
        <v>198</v>
      </c>
      <c r="I15" s="102" t="s">
        <v>3</v>
      </c>
      <c r="J15" s="34">
        <v>76.777479999999997</v>
      </c>
    </row>
    <row r="16" spans="1:11" ht="15.75" customHeight="1">
      <c r="A16" s="72"/>
      <c r="B16" s="112" t="s">
        <v>100</v>
      </c>
      <c r="C16" s="102" t="s">
        <v>3</v>
      </c>
      <c r="D16" s="33" t="s">
        <v>97</v>
      </c>
      <c r="E16" s="112" t="s">
        <v>17</v>
      </c>
      <c r="F16" s="102" t="s">
        <v>3</v>
      </c>
      <c r="G16" s="34">
        <v>79.055025011368798</v>
      </c>
      <c r="H16" s="116" t="s">
        <v>21</v>
      </c>
      <c r="I16" s="102" t="s">
        <v>3</v>
      </c>
      <c r="J16" s="35">
        <v>12</v>
      </c>
    </row>
    <row r="17" spans="1:10" ht="15.75" customHeight="1">
      <c r="A17" s="72"/>
      <c r="B17" s="112" t="s">
        <v>19</v>
      </c>
      <c r="C17" s="102" t="s">
        <v>3</v>
      </c>
      <c r="D17" s="113">
        <v>353.16666666666703</v>
      </c>
      <c r="E17" s="112" t="s">
        <v>23</v>
      </c>
      <c r="F17" s="102" t="s">
        <v>3</v>
      </c>
      <c r="G17" s="35" t="s">
        <v>97</v>
      </c>
      <c r="H17" s="116" t="s">
        <v>24</v>
      </c>
      <c r="I17" s="102" t="s">
        <v>3</v>
      </c>
      <c r="J17" s="34" t="s">
        <v>97</v>
      </c>
    </row>
    <row r="18" spans="1:10" ht="15.75" customHeight="1">
      <c r="A18" s="72"/>
      <c r="B18" s="112" t="s">
        <v>22</v>
      </c>
      <c r="C18" s="102" t="s">
        <v>3</v>
      </c>
      <c r="D18" s="113">
        <v>54.009841166467702</v>
      </c>
      <c r="E18" s="112" t="s">
        <v>26</v>
      </c>
      <c r="F18" s="102" t="s">
        <v>3</v>
      </c>
      <c r="G18" s="34">
        <v>52.3333333333333</v>
      </c>
      <c r="H18" s="116" t="s">
        <v>27</v>
      </c>
      <c r="I18" s="102" t="s">
        <v>3</v>
      </c>
      <c r="J18" s="34" t="s">
        <v>96</v>
      </c>
    </row>
    <row r="19" spans="1:10" ht="15.75" customHeight="1">
      <c r="A19" s="72"/>
      <c r="B19" s="112" t="s">
        <v>199</v>
      </c>
      <c r="C19" s="102" t="s">
        <v>1</v>
      </c>
      <c r="D19" s="33">
        <v>1.1199250000000001</v>
      </c>
      <c r="E19" s="112" t="s">
        <v>401</v>
      </c>
      <c r="F19" s="102" t="s">
        <v>1</v>
      </c>
      <c r="G19" s="115">
        <v>0.17067777777777801</v>
      </c>
      <c r="H19" s="116" t="s">
        <v>30</v>
      </c>
      <c r="I19" s="102" t="s">
        <v>3</v>
      </c>
      <c r="J19" s="34">
        <v>1236.1666666666699</v>
      </c>
    </row>
    <row r="20" spans="1:10" ht="15.75" customHeight="1">
      <c r="A20" s="72"/>
      <c r="B20" s="112" t="s">
        <v>25</v>
      </c>
      <c r="C20" s="102" t="s">
        <v>3</v>
      </c>
      <c r="D20" s="113">
        <v>100.024998740295</v>
      </c>
      <c r="E20" s="112" t="s">
        <v>29</v>
      </c>
      <c r="F20" s="102" t="s">
        <v>3</v>
      </c>
      <c r="G20" s="34">
        <v>103.75</v>
      </c>
      <c r="H20" s="116" t="s">
        <v>64</v>
      </c>
      <c r="I20" s="102" t="s">
        <v>3</v>
      </c>
      <c r="J20" s="34" t="s">
        <v>97</v>
      </c>
    </row>
    <row r="21" spans="1:10" ht="15.75" customHeight="1">
      <c r="A21" s="72"/>
      <c r="B21" s="112" t="s">
        <v>28</v>
      </c>
      <c r="C21" s="102" t="s">
        <v>3</v>
      </c>
      <c r="D21" s="111">
        <v>49.6666666666667</v>
      </c>
      <c r="E21" s="112" t="s">
        <v>31</v>
      </c>
      <c r="F21" s="102" t="s">
        <v>3</v>
      </c>
      <c r="G21" s="34">
        <v>183.166666666667</v>
      </c>
      <c r="H21" s="116" t="s">
        <v>65</v>
      </c>
      <c r="I21" s="102" t="s">
        <v>3</v>
      </c>
      <c r="J21" s="34" t="s">
        <v>97</v>
      </c>
    </row>
    <row r="22" spans="1:10" ht="15.75" customHeight="1">
      <c r="A22" s="72"/>
      <c r="B22" s="112" t="s">
        <v>33</v>
      </c>
      <c r="C22" s="102" t="s">
        <v>3</v>
      </c>
      <c r="D22" s="113">
        <v>99.8333333333333</v>
      </c>
      <c r="E22" s="112" t="s">
        <v>34</v>
      </c>
      <c r="F22" s="102" t="s">
        <v>3</v>
      </c>
      <c r="G22" s="35">
        <v>48.375297969875596</v>
      </c>
      <c r="H22" s="116" t="s">
        <v>32</v>
      </c>
      <c r="I22" s="102" t="s">
        <v>3</v>
      </c>
      <c r="J22" s="35">
        <v>28.5</v>
      </c>
    </row>
    <row r="23" spans="1:10" ht="15.75" customHeight="1">
      <c r="A23" s="72"/>
      <c r="B23" s="112" t="s">
        <v>36</v>
      </c>
      <c r="C23" s="102" t="s">
        <v>3</v>
      </c>
      <c r="D23" s="33" t="s">
        <v>97</v>
      </c>
      <c r="E23" s="112" t="s">
        <v>40</v>
      </c>
      <c r="F23" s="102" t="s">
        <v>3</v>
      </c>
      <c r="G23" s="35" t="s">
        <v>97</v>
      </c>
      <c r="H23" s="116" t="s">
        <v>35</v>
      </c>
      <c r="I23" s="102" t="s">
        <v>3</v>
      </c>
      <c r="J23" s="34">
        <v>277.58333333333297</v>
      </c>
    </row>
    <row r="24" spans="1:10" ht="15.75" customHeight="1">
      <c r="A24" s="72"/>
      <c r="B24" s="112" t="s">
        <v>39</v>
      </c>
      <c r="C24" s="102" t="s">
        <v>3</v>
      </c>
      <c r="D24" s="33" t="s">
        <v>97</v>
      </c>
      <c r="E24" s="112" t="s">
        <v>43</v>
      </c>
      <c r="F24" s="102" t="s">
        <v>3</v>
      </c>
      <c r="G24" s="34">
        <v>68.4166666666667</v>
      </c>
      <c r="H24" s="116" t="s">
        <v>38</v>
      </c>
      <c r="I24" s="102" t="s">
        <v>3</v>
      </c>
      <c r="J24" s="34">
        <v>57.412840906108102</v>
      </c>
    </row>
    <row r="25" spans="1:10" ht="15.75" customHeight="1">
      <c r="A25" s="72"/>
      <c r="B25" s="112" t="s">
        <v>42</v>
      </c>
      <c r="C25" s="102" t="s">
        <v>3</v>
      </c>
      <c r="D25" s="113">
        <v>233</v>
      </c>
      <c r="E25" s="112" t="s">
        <v>6</v>
      </c>
      <c r="F25" s="102" t="s">
        <v>3</v>
      </c>
      <c r="G25" s="34">
        <v>77.266666666666694</v>
      </c>
      <c r="H25" s="116" t="s">
        <v>41</v>
      </c>
      <c r="I25" s="102" t="s">
        <v>3</v>
      </c>
      <c r="J25" s="35">
        <v>14.5</v>
      </c>
    </row>
    <row r="26" spans="1:10" ht="15.75" customHeight="1">
      <c r="A26" s="72"/>
      <c r="B26" s="112" t="s">
        <v>5</v>
      </c>
      <c r="C26" s="102" t="s">
        <v>3</v>
      </c>
      <c r="D26" s="33" t="s">
        <v>97</v>
      </c>
      <c r="E26" s="112" t="s">
        <v>9</v>
      </c>
      <c r="F26" s="102" t="s">
        <v>3</v>
      </c>
      <c r="G26" s="35">
        <v>18.8333333333333</v>
      </c>
      <c r="H26" s="116" t="s">
        <v>45</v>
      </c>
      <c r="I26" s="102" t="s">
        <v>3</v>
      </c>
      <c r="J26" s="34">
        <v>188.36666666666699</v>
      </c>
    </row>
    <row r="27" spans="1:10" ht="15.75" customHeight="1">
      <c r="A27" s="72"/>
      <c r="B27" s="112" t="s">
        <v>82</v>
      </c>
      <c r="C27" s="102" t="s">
        <v>3</v>
      </c>
      <c r="D27" s="33" t="s">
        <v>97</v>
      </c>
      <c r="E27" s="112" t="s">
        <v>61</v>
      </c>
      <c r="F27" s="102" t="s">
        <v>3</v>
      </c>
      <c r="G27" s="35" t="s">
        <v>97</v>
      </c>
      <c r="H27" s="7" t="s">
        <v>786</v>
      </c>
      <c r="I27" s="102" t="s">
        <v>786</v>
      </c>
      <c r="J27" s="34" t="s">
        <v>786</v>
      </c>
    </row>
    <row r="28" spans="1:10" ht="15.75" customHeight="1">
      <c r="A28" s="72"/>
      <c r="B28" s="112" t="s">
        <v>53</v>
      </c>
      <c r="C28" s="102" t="s">
        <v>3</v>
      </c>
      <c r="D28" s="33" t="s">
        <v>96</v>
      </c>
      <c r="E28" s="112" t="s">
        <v>12</v>
      </c>
      <c r="F28" s="102" t="s">
        <v>3</v>
      </c>
      <c r="G28" s="35">
        <v>23.8333333333333</v>
      </c>
      <c r="H28" s="7" t="s">
        <v>786</v>
      </c>
      <c r="I28" s="102" t="s">
        <v>786</v>
      </c>
      <c r="J28" s="34" t="s">
        <v>786</v>
      </c>
    </row>
    <row r="29" spans="1:10" ht="15.75" customHeight="1">
      <c r="A29" s="72"/>
      <c r="B29" s="107" t="s">
        <v>147</v>
      </c>
      <c r="C29" s="106"/>
      <c r="D29" s="108"/>
      <c r="E29" s="106"/>
      <c r="F29" s="106"/>
      <c r="G29" s="109"/>
      <c r="H29" s="106"/>
      <c r="I29" s="106"/>
      <c r="J29" s="110"/>
    </row>
    <row r="30" spans="1:10" ht="15.75" customHeight="1">
      <c r="A30" s="72"/>
      <c r="B30" s="112" t="s">
        <v>4</v>
      </c>
      <c r="C30" s="102" t="s">
        <v>3</v>
      </c>
      <c r="D30" s="113">
        <v>149.19111111111101</v>
      </c>
      <c r="E30" s="112" t="s">
        <v>57</v>
      </c>
      <c r="F30" s="102" t="s">
        <v>1</v>
      </c>
      <c r="G30" s="115">
        <v>4.0400593471810103E-2</v>
      </c>
      <c r="H30" s="116" t="s">
        <v>15</v>
      </c>
      <c r="I30" s="102" t="s">
        <v>3</v>
      </c>
      <c r="J30" s="114">
        <v>1.98166666666667</v>
      </c>
    </row>
    <row r="31" spans="1:10" ht="15.75" customHeight="1">
      <c r="A31" s="72"/>
      <c r="B31" s="112" t="s">
        <v>49</v>
      </c>
      <c r="C31" s="102" t="s">
        <v>3</v>
      </c>
      <c r="D31" s="111">
        <v>45.4</v>
      </c>
      <c r="E31" s="112" t="s">
        <v>59</v>
      </c>
      <c r="F31" s="102" t="s">
        <v>3</v>
      </c>
      <c r="G31" s="35" t="s">
        <v>114</v>
      </c>
      <c r="H31" s="116" t="s">
        <v>27</v>
      </c>
      <c r="I31" s="102" t="s">
        <v>3</v>
      </c>
      <c r="J31" s="34" t="s">
        <v>111</v>
      </c>
    </row>
    <row r="32" spans="1:10" ht="15.75" customHeight="1">
      <c r="A32" s="72"/>
      <c r="B32" s="112" t="s">
        <v>53</v>
      </c>
      <c r="C32" s="102" t="s">
        <v>3</v>
      </c>
      <c r="D32" s="33" t="s">
        <v>113</v>
      </c>
      <c r="E32" s="112" t="s">
        <v>61</v>
      </c>
      <c r="F32" s="102" t="s">
        <v>3</v>
      </c>
      <c r="G32" s="35" t="s">
        <v>97</v>
      </c>
      <c r="H32" s="116" t="s">
        <v>35</v>
      </c>
      <c r="I32" s="102" t="s">
        <v>3</v>
      </c>
      <c r="J32" s="114">
        <v>1.2510200176238</v>
      </c>
    </row>
    <row r="33" spans="1:10" ht="15.75" customHeight="1">
      <c r="A33" s="72"/>
      <c r="B33" s="107" t="s">
        <v>200</v>
      </c>
      <c r="C33" s="106"/>
      <c r="D33" s="108"/>
      <c r="E33" s="106"/>
      <c r="F33" s="106"/>
      <c r="G33" s="109"/>
      <c r="H33" s="106"/>
      <c r="I33" s="106"/>
      <c r="J33" s="110"/>
    </row>
    <row r="34" spans="1:10" ht="15.75" customHeight="1">
      <c r="A34" s="72"/>
      <c r="B34" s="112" t="s">
        <v>4</v>
      </c>
      <c r="C34" s="102" t="s">
        <v>3</v>
      </c>
      <c r="D34" s="113">
        <v>142.5</v>
      </c>
      <c r="E34" s="112" t="s">
        <v>8</v>
      </c>
      <c r="F34" s="102" t="s">
        <v>3</v>
      </c>
      <c r="G34" s="114">
        <v>1.625</v>
      </c>
      <c r="H34" s="116" t="s">
        <v>12</v>
      </c>
      <c r="I34" s="102" t="s">
        <v>3</v>
      </c>
      <c r="J34" s="114">
        <v>2.5</v>
      </c>
    </row>
    <row r="35" spans="1:10" ht="15.75" customHeight="1">
      <c r="A35" s="72"/>
      <c r="B35" s="112" t="s">
        <v>7</v>
      </c>
      <c r="C35" s="102" t="s">
        <v>3</v>
      </c>
      <c r="D35" s="113">
        <v>179</v>
      </c>
      <c r="E35" s="112" t="s">
        <v>11</v>
      </c>
      <c r="F35" s="102" t="s">
        <v>3</v>
      </c>
      <c r="G35" s="114">
        <v>0.36499999999999999</v>
      </c>
      <c r="H35" s="116" t="s">
        <v>15</v>
      </c>
      <c r="I35" s="102" t="s">
        <v>3</v>
      </c>
      <c r="J35" s="114">
        <v>1.6</v>
      </c>
    </row>
    <row r="36" spans="1:10" ht="15.75" customHeight="1">
      <c r="A36" s="72"/>
      <c r="B36" s="112" t="s">
        <v>10</v>
      </c>
      <c r="C36" s="102" t="s">
        <v>1</v>
      </c>
      <c r="D36" s="117">
        <v>0.153</v>
      </c>
      <c r="E36" s="112" t="s">
        <v>14</v>
      </c>
      <c r="F36" s="102" t="s">
        <v>3</v>
      </c>
      <c r="G36" s="114">
        <v>0.72499999999999998</v>
      </c>
      <c r="H36" s="116" t="s">
        <v>18</v>
      </c>
      <c r="I36" s="102" t="s">
        <v>3</v>
      </c>
      <c r="J36" s="35">
        <v>31.55</v>
      </c>
    </row>
    <row r="37" spans="1:10" ht="15.75" customHeight="1">
      <c r="A37" s="72"/>
      <c r="B37" s="112" t="s">
        <v>13</v>
      </c>
      <c r="C37" s="102" t="s">
        <v>3</v>
      </c>
      <c r="D37" s="33">
        <v>1.6</v>
      </c>
      <c r="E37" s="112" t="s">
        <v>17</v>
      </c>
      <c r="F37" s="102" t="s">
        <v>3</v>
      </c>
      <c r="G37" s="35">
        <v>15.9</v>
      </c>
      <c r="H37" s="116" t="s">
        <v>21</v>
      </c>
      <c r="I37" s="102" t="s">
        <v>3</v>
      </c>
      <c r="J37" s="34" t="s">
        <v>115</v>
      </c>
    </row>
    <row r="38" spans="1:10" ht="15.75" customHeight="1">
      <c r="A38" s="72"/>
      <c r="B38" s="112" t="s">
        <v>16</v>
      </c>
      <c r="C38" s="102" t="s">
        <v>3</v>
      </c>
      <c r="D38" s="33">
        <v>0.26</v>
      </c>
      <c r="E38" s="112" t="s">
        <v>23</v>
      </c>
      <c r="F38" s="102" t="s">
        <v>3</v>
      </c>
      <c r="G38" s="114">
        <v>0.155</v>
      </c>
      <c r="H38" s="116" t="s">
        <v>24</v>
      </c>
      <c r="I38" s="102" t="s">
        <v>3</v>
      </c>
      <c r="J38" s="114">
        <v>0.33500000000000002</v>
      </c>
    </row>
    <row r="39" spans="1:10" ht="15.75" customHeight="1">
      <c r="A39" s="72"/>
      <c r="B39" s="112" t="s">
        <v>22</v>
      </c>
      <c r="C39" s="102" t="s">
        <v>3</v>
      </c>
      <c r="D39" s="111">
        <v>30.35</v>
      </c>
      <c r="E39" s="112" t="s">
        <v>56</v>
      </c>
      <c r="F39" s="102" t="s">
        <v>1</v>
      </c>
      <c r="G39" s="115">
        <v>0.26550000000000001</v>
      </c>
      <c r="H39" s="116" t="s">
        <v>27</v>
      </c>
      <c r="I39" s="102" t="s">
        <v>3</v>
      </c>
      <c r="J39" s="34" t="s">
        <v>98</v>
      </c>
    </row>
    <row r="40" spans="1:10" ht="15.75" customHeight="1">
      <c r="A40" s="72"/>
      <c r="B40" s="112" t="s">
        <v>25</v>
      </c>
      <c r="C40" s="102" t="s">
        <v>3</v>
      </c>
      <c r="D40" s="113">
        <v>75.05</v>
      </c>
      <c r="E40" s="112" t="s">
        <v>26</v>
      </c>
      <c r="F40" s="102" t="s">
        <v>3</v>
      </c>
      <c r="G40" s="114">
        <v>6.3</v>
      </c>
      <c r="H40" s="116" t="s">
        <v>30</v>
      </c>
      <c r="I40" s="102" t="s">
        <v>3</v>
      </c>
      <c r="J40" s="114">
        <v>5.2949999999999999</v>
      </c>
    </row>
    <row r="41" spans="1:10" ht="15.75" customHeight="1">
      <c r="A41" s="72"/>
      <c r="B41" s="112" t="s">
        <v>51</v>
      </c>
      <c r="C41" s="102" t="s">
        <v>3</v>
      </c>
      <c r="D41" s="113">
        <v>102.5</v>
      </c>
      <c r="E41" s="112" t="s">
        <v>29</v>
      </c>
      <c r="F41" s="102" t="s">
        <v>3</v>
      </c>
      <c r="G41" s="114">
        <v>4.24</v>
      </c>
      <c r="H41" s="116" t="s">
        <v>63</v>
      </c>
      <c r="I41" s="102" t="s">
        <v>1</v>
      </c>
      <c r="J41" s="115">
        <v>0.11899999999999999</v>
      </c>
    </row>
    <row r="42" spans="1:10" ht="15.75" customHeight="1">
      <c r="A42" s="72"/>
      <c r="B42" s="112" t="s">
        <v>28</v>
      </c>
      <c r="C42" s="102" t="s">
        <v>3</v>
      </c>
      <c r="D42" s="33">
        <v>1.855</v>
      </c>
      <c r="E42" s="112" t="s">
        <v>31</v>
      </c>
      <c r="F42" s="102" t="s">
        <v>3</v>
      </c>
      <c r="G42" s="35">
        <v>14.05</v>
      </c>
      <c r="H42" s="116" t="s">
        <v>65</v>
      </c>
      <c r="I42" s="102" t="s">
        <v>3</v>
      </c>
      <c r="J42" s="114">
        <v>0.155</v>
      </c>
    </row>
    <row r="43" spans="1:10" ht="15.75" customHeight="1">
      <c r="A43" s="72"/>
      <c r="B43" s="112" t="s">
        <v>0</v>
      </c>
      <c r="C43" s="102" t="s">
        <v>1</v>
      </c>
      <c r="D43" s="117">
        <v>8.3900000000000002E-2</v>
      </c>
      <c r="E43" s="112" t="s">
        <v>34</v>
      </c>
      <c r="F43" s="102" t="s">
        <v>3</v>
      </c>
      <c r="G43" s="35">
        <v>43</v>
      </c>
      <c r="H43" s="116" t="s">
        <v>32</v>
      </c>
      <c r="I43" s="102" t="s">
        <v>3</v>
      </c>
      <c r="J43" s="114">
        <v>2.12</v>
      </c>
    </row>
    <row r="44" spans="1:10" ht="15.75" customHeight="1">
      <c r="A44" s="72"/>
      <c r="B44" s="112" t="s">
        <v>33</v>
      </c>
      <c r="C44" s="102" t="s">
        <v>3</v>
      </c>
      <c r="D44" s="33">
        <v>1.92</v>
      </c>
      <c r="E44" s="112" t="s">
        <v>37</v>
      </c>
      <c r="F44" s="102" t="s">
        <v>1</v>
      </c>
      <c r="G44" s="114">
        <v>9.8849999999999998</v>
      </c>
      <c r="H44" s="116" t="s">
        <v>66</v>
      </c>
      <c r="I44" s="102" t="s">
        <v>3</v>
      </c>
      <c r="J44" s="34">
        <v>60.8</v>
      </c>
    </row>
    <row r="45" spans="1:10" ht="15.75" customHeight="1">
      <c r="A45" s="72"/>
      <c r="B45" s="112" t="s">
        <v>36</v>
      </c>
      <c r="C45" s="102" t="s">
        <v>3</v>
      </c>
      <c r="D45" s="33">
        <v>1.075</v>
      </c>
      <c r="E45" s="112" t="s">
        <v>40</v>
      </c>
      <c r="F45" s="102" t="s">
        <v>3</v>
      </c>
      <c r="G45" s="114">
        <v>3.72</v>
      </c>
      <c r="H45" s="116" t="s">
        <v>35</v>
      </c>
      <c r="I45" s="102" t="s">
        <v>3</v>
      </c>
      <c r="J45" s="114">
        <v>0.625</v>
      </c>
    </row>
    <row r="46" spans="1:10" ht="15.75" customHeight="1">
      <c r="A46" s="72"/>
      <c r="B46" s="112" t="s">
        <v>39</v>
      </c>
      <c r="C46" s="102" t="s">
        <v>3</v>
      </c>
      <c r="D46" s="33">
        <v>0.54</v>
      </c>
      <c r="E46" s="112" t="s">
        <v>43</v>
      </c>
      <c r="F46" s="102" t="s">
        <v>3</v>
      </c>
      <c r="G46" s="34">
        <v>53.15</v>
      </c>
      <c r="H46" s="116" t="s">
        <v>38</v>
      </c>
      <c r="I46" s="102" t="s">
        <v>3</v>
      </c>
      <c r="J46" s="35">
        <v>10.3</v>
      </c>
    </row>
    <row r="47" spans="1:10" ht="15.75" customHeight="1">
      <c r="A47" s="72"/>
      <c r="B47" s="112" t="s">
        <v>42</v>
      </c>
      <c r="C47" s="102" t="s">
        <v>3</v>
      </c>
      <c r="D47" s="33">
        <v>7.55</v>
      </c>
      <c r="E47" s="112" t="s">
        <v>59</v>
      </c>
      <c r="F47" s="102" t="s">
        <v>3</v>
      </c>
      <c r="G47" s="35" t="s">
        <v>115</v>
      </c>
      <c r="H47" s="116" t="s">
        <v>41</v>
      </c>
      <c r="I47" s="102" t="s">
        <v>3</v>
      </c>
      <c r="J47" s="114">
        <v>1.155</v>
      </c>
    </row>
    <row r="48" spans="1:10" ht="15.75" customHeight="1">
      <c r="A48" s="72"/>
      <c r="B48" s="112" t="s">
        <v>5</v>
      </c>
      <c r="C48" s="102" t="s">
        <v>3</v>
      </c>
      <c r="D48" s="33">
        <v>2.0049999999999999</v>
      </c>
      <c r="E48" s="112" t="s">
        <v>6</v>
      </c>
      <c r="F48" s="102" t="s">
        <v>3</v>
      </c>
      <c r="G48" s="34">
        <v>88.55</v>
      </c>
      <c r="H48" s="116" t="s">
        <v>45</v>
      </c>
      <c r="I48" s="102" t="s">
        <v>3</v>
      </c>
      <c r="J48" s="34">
        <v>56.75</v>
      </c>
    </row>
    <row r="49" spans="1:10" ht="15.75" customHeight="1">
      <c r="A49" s="72"/>
      <c r="B49" s="134" t="s">
        <v>82</v>
      </c>
      <c r="C49" s="135" t="s">
        <v>3</v>
      </c>
      <c r="D49" s="136">
        <v>14.55</v>
      </c>
      <c r="E49" s="134" t="s">
        <v>9</v>
      </c>
      <c r="F49" s="135" t="s">
        <v>3</v>
      </c>
      <c r="G49" s="137">
        <v>4.0999999999999996</v>
      </c>
      <c r="H49" s="138" t="s">
        <v>786</v>
      </c>
      <c r="I49" s="135" t="s">
        <v>786</v>
      </c>
      <c r="J49" s="139" t="s">
        <v>786</v>
      </c>
    </row>
    <row r="50" spans="1:10" ht="15.75" customHeight="1">
      <c r="B50" s="30" t="s">
        <v>793</v>
      </c>
    </row>
  </sheetData>
  <conditionalFormatting sqref="C3:C49 F3:F49 I3:I49">
    <cfRule type="expression" dxfId="26" priority="2">
      <formula>IndVal_LimitValDiffUOM</formula>
    </cfRule>
  </conditionalFormatting>
  <conditionalFormatting sqref="B3:J49">
    <cfRule type="expression" dxfId="25" priority="1">
      <formula>IF(IndVal_IsBlnkRow*IndVal_IsBlnkRowNext=1,TRUE,FALSE)</formula>
    </cfRule>
  </conditionalFormatting>
  <hyperlinks>
    <hyperlink ref="B4" location="'4-Acid'!$A$78" display="'4-Acid'!$A$78" xr:uid="{6CE35DA2-90EC-445D-B218-BFF1F3BEBD70}"/>
    <hyperlink ref="E4" location="'4-Acid'!$A$425" display="'4-Acid'!$A$425" xr:uid="{42B2B8A0-5EDA-4FB0-BEF7-FD9D4E4EEEB6}"/>
    <hyperlink ref="B5" location="'4-Acid'!$A$96" display="'4-Acid'!$A$96" xr:uid="{7DD19CF2-C39E-4FDC-AA7F-347A72407F92}"/>
    <hyperlink ref="E5" location="'4-Acid'!$A$828" display="'4-Acid'!$A$828" xr:uid="{5627148B-178C-46E6-ACB1-E7BF439E3843}"/>
    <hyperlink ref="B7" location="'Aqua Regia'!$A$114" display="'Aqua Regia'!$A$114" xr:uid="{2EC311E6-B69A-4625-814D-B6259B5B8CAD}"/>
    <hyperlink ref="E7" location="'Aqua Regia'!$A$555" display="'Aqua Regia'!$A$555" xr:uid="{A16E461F-0230-4FB8-B10E-4CAD5081E070}"/>
    <hyperlink ref="H7" location="'Aqua Regia'!$A$808" display="'Aqua Regia'!$A$808" xr:uid="{57A5DF52-6D91-40E3-A12A-3A3B10D8AC81}"/>
    <hyperlink ref="B8" location="'Aqua Regia'!$A$298" display="'Aqua Regia'!$A$298" xr:uid="{BCD0D692-FBB4-49BB-8548-95FD8839BD05}"/>
    <hyperlink ref="E8" location="'Aqua Regia'!$A$627" display="'Aqua Regia'!$A$627" xr:uid="{5F6246D1-7A7B-4FA2-A847-FB9C7FFFB182}"/>
    <hyperlink ref="H8" location="'Aqua Regia'!$A$881" display="'Aqua Regia'!$A$881" xr:uid="{BB3343B1-E874-48D4-91FF-B22FB0938B5F}"/>
    <hyperlink ref="B9" location="'Aqua Regia'!$A$316" display="'Aqua Regia'!$A$316" xr:uid="{5BA19082-60A6-4536-A16B-11519B709441}"/>
    <hyperlink ref="E9" location="'Aqua Regia'!$A$664" display="'Aqua Regia'!$A$664" xr:uid="{3FFB2A01-FDB4-4DE7-AD08-5D3B7221F7A8}"/>
    <hyperlink ref="H9" location="'Aqua Regia'!$A$899" display="'Aqua Regia'!$A$899" xr:uid="{11015FFD-8F20-4FCD-BA45-A520F1473F20}"/>
    <hyperlink ref="B10" location="'Aqua Regia'!$A$334" display="'Aqua Regia'!$A$334" xr:uid="{85FCF832-C335-4819-AE9D-F2E89B76FA30}"/>
    <hyperlink ref="E10" location="'Aqua Regia'!$A$736" display="'Aqua Regia'!$A$736" xr:uid="{CE22B08B-6A25-409F-A741-46302ED40690}"/>
    <hyperlink ref="H10" location="'Aqua Regia'!$A$1063" display="'Aqua Regia'!$A$1063" xr:uid="{A7656EF1-4434-4C57-9361-861B8085F4E9}"/>
    <hyperlink ref="B11" location="'Aqua Regia'!$A$389" display="'Aqua Regia'!$A$389" xr:uid="{5AE993BB-EDA9-4360-BC21-D33B154359C9}"/>
    <hyperlink ref="E11" location="'Aqua Regia'!$A$754" display="'Aqua Regia'!$A$754" xr:uid="{6A78EB06-3CA9-44A4-A942-1410FAA8FF51}"/>
    <hyperlink ref="B12" location="'Aqua Regia'!$A$463" display="'Aqua Regia'!$A$463" xr:uid="{63E38780-9979-4EA4-9B5B-A84FFF6F1F9F}"/>
    <hyperlink ref="E12" location="'Aqua Regia'!$A$772" display="'Aqua Regia'!$A$772" xr:uid="{217D295D-CA6A-4FA4-A390-2865120AD83F}"/>
    <hyperlink ref="B14" location="'Fusion XRF'!$A$1" display="'Fusion XRF'!$A$1" xr:uid="{06311B4E-3A0B-4E46-969E-535BC742187F}"/>
    <hyperlink ref="E14" location="'Fusion XRF'!$A$438" display="'Fusion XRF'!$A$438" xr:uid="{2CA6C026-8CBF-4638-A4F1-69D92BE4B704}"/>
    <hyperlink ref="H14" location="'Fusion XRF'!$A$834" display="'Fusion XRF'!$A$834" xr:uid="{4173A4C4-5E9C-473C-B85F-32DA028C97BD}"/>
    <hyperlink ref="B15" location="'Fusion XRF'!$A$60" display="'Fusion XRF'!$A$60" xr:uid="{690E399F-5EA8-47F5-8A17-68D5BE3950B5}"/>
    <hyperlink ref="E15" location="'Fusion XRF'!$A$456" display="'Fusion XRF'!$A$456" xr:uid="{F3B5E780-CB8F-4E64-8A81-9DF3710D3EC0}"/>
    <hyperlink ref="H15" location="'Fusion XRF'!$A$852" display="'Fusion XRF'!$A$852" xr:uid="{0B221BED-6CED-430E-91A8-C3B24BFB323C}"/>
    <hyperlink ref="B16" location="'Fusion XRF'!$A$78" display="'Fusion XRF'!$A$78" xr:uid="{FA94D350-4491-45EC-828F-EB20B2A16992}"/>
    <hyperlink ref="E16" location="'Fusion XRF'!$A$492" display="'Fusion XRF'!$A$492" xr:uid="{2E15C74C-6920-4A0D-8FAC-9FC937562100}"/>
    <hyperlink ref="H16" location="'Fusion XRF'!$A$870" display="'Fusion XRF'!$A$870" xr:uid="{F4E4D31C-4580-4221-857D-D3F35DDFB35A}"/>
    <hyperlink ref="B17" location="'Fusion XRF'!$A$150" display="'Fusion XRF'!$A$150" xr:uid="{786526C3-73CD-49CF-B3AB-E2A36BCD70DD}"/>
    <hyperlink ref="E17" location="'Fusion XRF'!$A$510" display="'Fusion XRF'!$A$510" xr:uid="{747609FB-7AA5-4471-AAF7-085E383B4AFF}"/>
    <hyperlink ref="H17" location="'Fusion XRF'!$A$888" display="'Fusion XRF'!$A$888" xr:uid="{4BBA8C4A-F85E-4426-BDD2-68DDAE2272A0}"/>
    <hyperlink ref="B18" location="'Fusion XRF'!$A$168" display="'Fusion XRF'!$A$168" xr:uid="{6782E78D-DE75-47B2-B302-82199DA628AD}"/>
    <hyperlink ref="E18" location="'Fusion XRF'!$A$564" display="'Fusion XRF'!$A$564" xr:uid="{025B9683-1B2E-4C61-A160-0E13835D4913}"/>
    <hyperlink ref="H18" location="'Fusion XRF'!$A$906" display="'Fusion XRF'!$A$906" xr:uid="{765629EB-D434-4AC1-8367-7279C456C341}"/>
    <hyperlink ref="B19" location="'Fusion XRF'!$A$186" display="'Fusion XRF'!$A$186" xr:uid="{915B740A-AAB5-4608-9659-FD1B4FE0DAEA}"/>
    <hyperlink ref="E19" location="'Fusion XRF'!$A$582" display="'Fusion XRF'!$A$582" xr:uid="{403FB6E1-D537-4B19-81F8-93C99C2CF6AA}"/>
    <hyperlink ref="H19" location="'Fusion XRF'!$A$924" display="'Fusion XRF'!$A$924" xr:uid="{3C20D64B-9C4D-4CD0-A2E3-39FCE86E8CEC}"/>
    <hyperlink ref="B20" location="'Fusion XRF'!$A$204" display="'Fusion XRF'!$A$204" xr:uid="{45A7A473-27E1-4CC1-8350-EB3C0648192A}"/>
    <hyperlink ref="E20" location="'Fusion XRF'!$A$600" display="'Fusion XRF'!$A$600" xr:uid="{8013017A-8E4C-4C90-BCFB-58277FD50888}"/>
    <hyperlink ref="H20" location="'Fusion XRF'!$A$960" display="'Fusion XRF'!$A$960" xr:uid="{BCEA144F-4B05-4397-B2FF-26B3EED01087}"/>
    <hyperlink ref="B21" location="'Fusion XRF'!$A$240" display="'Fusion XRF'!$A$240" xr:uid="{BE22D0D8-8E9E-4EBF-AE47-C853E8C6E0E6}"/>
    <hyperlink ref="E21" location="'Fusion XRF'!$A$618" display="'Fusion XRF'!$A$618" xr:uid="{13FCCB72-C375-43DD-94AB-92EB45176BB4}"/>
    <hyperlink ref="H21" location="'Fusion XRF'!$A$978" display="'Fusion XRF'!$A$978" xr:uid="{6908F99D-23E4-4C39-9927-1CFEBA9DCD13}"/>
    <hyperlink ref="B22" location="'Fusion XRF'!$A$276" display="'Fusion XRF'!$A$276" xr:uid="{CBF92D3B-C6EC-4EA8-9421-A4757FAFE565}"/>
    <hyperlink ref="E22" location="'Fusion XRF'!$A$636" display="'Fusion XRF'!$A$636" xr:uid="{024A00C7-A381-4A38-988A-11FEB454612F}"/>
    <hyperlink ref="H22" location="'Fusion XRF'!$A$996" display="'Fusion XRF'!$A$996" xr:uid="{D946028E-A91E-43CF-A0B2-F0668F4D8CB7}"/>
    <hyperlink ref="B23" location="'Fusion XRF'!$A$294" display="'Fusion XRF'!$A$294" xr:uid="{D2185B52-2A8C-44DD-8EB6-4AC3CBD0EF7E}"/>
    <hyperlink ref="E23" location="'Fusion XRF'!$A$690" display="'Fusion XRF'!$A$690" xr:uid="{82E975B9-92AE-4C21-80C9-88CE7C23618A}"/>
    <hyperlink ref="H23" location="'Fusion XRF'!$A$1032" display="'Fusion XRF'!$A$1032" xr:uid="{7B0D1AAE-145F-4004-A074-86EBFFA0C703}"/>
    <hyperlink ref="B24" location="'Fusion XRF'!$A$312" display="'Fusion XRF'!$A$312" xr:uid="{58FFBBFE-62D3-4BEA-9B65-12712EE18B46}"/>
    <hyperlink ref="E24" location="'Fusion XRF'!$A$708" display="'Fusion XRF'!$A$708" xr:uid="{91C941BB-A9E4-4E48-933D-70E75D288E43}"/>
    <hyperlink ref="H24" location="'Fusion XRF'!$A$1050" display="'Fusion XRF'!$A$1050" xr:uid="{B4F6572A-26C6-4875-942B-3593757DFC46}"/>
    <hyperlink ref="B25" location="'Fusion XRF'!$A$348" display="'Fusion XRF'!$A$348" xr:uid="{9B581BCC-BB01-410E-8D34-E01573AAA99F}"/>
    <hyperlink ref="E25" location="'Fusion XRF'!$A$744" display="'Fusion XRF'!$A$744" xr:uid="{B5136E0E-A57A-4FCD-AB48-80EA84A0DDA1}"/>
    <hyperlink ref="H25" location="'Fusion XRF'!$A$1068" display="'Fusion XRF'!$A$1068" xr:uid="{038EC94A-6CC8-4801-8B74-81299C988647}"/>
    <hyperlink ref="B26" location="'Fusion XRF'!$A$366" display="'Fusion XRF'!$A$366" xr:uid="{3398A5F1-4EED-464F-B775-151498B9E5F7}"/>
    <hyperlink ref="E26" location="'Fusion XRF'!$A$762" display="'Fusion XRF'!$A$762" xr:uid="{AE339991-53FE-42CE-80E6-3654B22E9741}"/>
    <hyperlink ref="H26" location="'Fusion XRF'!$A$1104" display="'Fusion XRF'!$A$1104" xr:uid="{3161F349-1357-43B7-9788-612ADAD04184}"/>
    <hyperlink ref="B27" location="'Fusion XRF'!$A$384" display="'Fusion XRF'!$A$384" xr:uid="{4E86492F-2E8A-4664-BB76-46CEA30168E7}"/>
    <hyperlink ref="E27" location="'Fusion XRF'!$A$780" display="'Fusion XRF'!$A$780" xr:uid="{26ED34DA-E40E-4701-9498-CC95D3C11F74}"/>
    <hyperlink ref="B28" location="'Fusion XRF'!$A$420" display="'Fusion XRF'!$A$420" xr:uid="{01917B2B-8565-4A96-AA51-1C94683E8C94}"/>
    <hyperlink ref="E28" location="'Fusion XRF'!$A$816" display="'Fusion XRF'!$A$816" xr:uid="{B913B5D7-3D6C-4E7A-AEC3-BF8458AD7B03}"/>
    <hyperlink ref="B30" location="'Fusion ICP'!$A$1" display="'Fusion ICP'!$A$1" xr:uid="{5CB6B328-BC3D-4B4F-B99F-AD1CF0D4BD83}"/>
    <hyperlink ref="E30" location="'Fusion ICP'!$A$608" display="'Fusion ICP'!$A$608" xr:uid="{92CAEEC6-E951-4A52-85C2-E94BD1316AC9}"/>
    <hyperlink ref="H30" location="'Fusion ICP'!$A$882" display="'Fusion ICP'!$A$882" xr:uid="{E6A462AF-DB5C-4D85-92ED-F04AC522CBA9}"/>
    <hyperlink ref="B31" location="'Fusion ICP'!$A$79" display="'Fusion ICP'!$A$79" xr:uid="{96EC34A1-4930-4B89-87E6-2DBC00F0F988}"/>
    <hyperlink ref="E31" location="'Fusion ICP'!$A$755" display="'Fusion ICP'!$A$755" xr:uid="{05262DA5-2B31-451F-9A2B-C4D46B23027D}"/>
    <hyperlink ref="H31" location="'Fusion ICP'!$A$954" display="'Fusion ICP'!$A$954" xr:uid="{4056F387-ACA4-415F-BA7B-505C76D6B023}"/>
    <hyperlink ref="B32" location="'Fusion ICP'!$A$426" display="'Fusion ICP'!$A$426" xr:uid="{285226C2-9502-4D55-BF2C-1478C17D34B1}"/>
    <hyperlink ref="E32" location="'Fusion ICP'!$A$827" display="'Fusion ICP'!$A$827" xr:uid="{D9F202C4-728E-428A-B82E-FFB0E7AB3071}"/>
    <hyperlink ref="H32" location="'Fusion ICP'!$A$1085" display="'Fusion ICP'!$A$1085" xr:uid="{990A6ECB-7E50-4D9F-9048-15013AAEDB98}"/>
    <hyperlink ref="B34" location="'Laser Ablation'!$A$1" display="'Laser Ablation'!$A$1" xr:uid="{1C9C61E9-E7E3-4109-A5D9-32CC0485D122}"/>
    <hyperlink ref="E34" location="'Laser Ablation'!$A$248" display="'Laser Ablation'!$A$248" xr:uid="{B452C741-3DF4-4ED2-AF3F-4C6037D8B82F}"/>
    <hyperlink ref="H34" location="'Laser Ablation'!$A$472" display="'Laser Ablation'!$A$472" xr:uid="{8628DB8F-2A52-4B92-9531-A93950B23CEB}"/>
    <hyperlink ref="B35" location="'Laser Ablation'!$A$15" display="'Laser Ablation'!$A$15" xr:uid="{B7E9FF1B-C6D4-4BCE-B69B-A1AE067FCB8F}"/>
    <hyperlink ref="E35" location="'Laser Ablation'!$A$262" display="'Laser Ablation'!$A$262" xr:uid="{2181A7BC-D93A-4DB7-9086-2059B85FAA39}"/>
    <hyperlink ref="H35" location="'Laser Ablation'!$A$486" display="'Laser Ablation'!$A$486" xr:uid="{E6A26DC6-A899-44BA-8B71-D64EB75ED784}"/>
    <hyperlink ref="B36" location="'Laser Ablation'!$A$52" display="'Laser Ablation'!$A$52" xr:uid="{9037A1AC-61F4-4B0C-82C5-BEC9D43D8144}"/>
    <hyperlink ref="E36" location="'Laser Ablation'!$A$276" display="'Laser Ablation'!$A$276" xr:uid="{1714522D-F480-406B-8EDB-0D0F8FBFE0E4}"/>
    <hyperlink ref="H36" location="'Laser Ablation'!$A$500" display="'Laser Ablation'!$A$500" xr:uid="{F7A99DDA-39C4-488C-91E8-FEC91FCA0DC0}"/>
    <hyperlink ref="B37" location="'Laser Ablation'!$A$66" display="'Laser Ablation'!$A$66" xr:uid="{5E50FEAA-3A57-4037-94A5-568C4C42A500}"/>
    <hyperlink ref="E37" location="'Laser Ablation'!$A$290" display="'Laser Ablation'!$A$290" xr:uid="{27CC6078-9611-47F1-B9F9-FFE7042A3FC3}"/>
    <hyperlink ref="H37" location="'Laser Ablation'!$A$514" display="'Laser Ablation'!$A$514" xr:uid="{2832C56E-637F-4B41-B6E0-630F5CBA5782}"/>
    <hyperlink ref="B38" location="'Laser Ablation'!$A$80" display="'Laser Ablation'!$A$80" xr:uid="{7C8974FE-20F6-4DB6-84BE-ABA4C52E3118}"/>
    <hyperlink ref="E38" location="'Laser Ablation'!$A$304" display="'Laser Ablation'!$A$304" xr:uid="{FC90AA39-C58C-4180-AC6B-2A547994E4BD}"/>
    <hyperlink ref="H38" location="'Laser Ablation'!$A$528" display="'Laser Ablation'!$A$528" xr:uid="{D62E6DE9-B610-47F4-8671-182103963E6E}"/>
    <hyperlink ref="B39" location="'Laser Ablation'!$A$94" display="'Laser Ablation'!$A$94" xr:uid="{2DF2D10D-D287-40D7-B0AD-A259C28CEBFE}"/>
    <hyperlink ref="E39" location="'Laser Ablation'!$A$318" display="'Laser Ablation'!$A$318" xr:uid="{DBDC4ED2-B113-49AB-91D9-0F642F13B8BF}"/>
    <hyperlink ref="H39" location="'Laser Ablation'!$A$542" display="'Laser Ablation'!$A$542" xr:uid="{39A685CC-EE0F-4EE7-A87C-50911619C4F0}"/>
    <hyperlink ref="B40" location="'Laser Ablation'!$A$108" display="'Laser Ablation'!$A$108" xr:uid="{17EB949F-BE1F-4B95-82F2-E8DA78EDDE34}"/>
    <hyperlink ref="E40" location="'Laser Ablation'!$A$332" display="'Laser Ablation'!$A$332" xr:uid="{502430ED-56B7-4184-8FA6-DAB085D817F5}"/>
    <hyperlink ref="H40" location="'Laser Ablation'!$A$556" display="'Laser Ablation'!$A$556" xr:uid="{9D4F637B-CE5D-4378-A8C7-17D1A8069E49}"/>
    <hyperlink ref="B41" location="'Laser Ablation'!$A$122" display="'Laser Ablation'!$A$122" xr:uid="{5E0D1751-485F-4C62-A518-4E3A7152655B}"/>
    <hyperlink ref="E41" location="'Laser Ablation'!$A$346" display="'Laser Ablation'!$A$346" xr:uid="{93359DB3-3D92-4E7B-A915-23AD2FBCA194}"/>
    <hyperlink ref="H41" location="'Laser Ablation'!$A$570" display="'Laser Ablation'!$A$570" xr:uid="{27A56992-3CBA-4097-A844-70D94C78BA04}"/>
    <hyperlink ref="B42" location="'Laser Ablation'!$A$136" display="'Laser Ablation'!$A$136" xr:uid="{2C225158-33B8-40CD-BCD6-E7F0A9F1F1FB}"/>
    <hyperlink ref="E42" location="'Laser Ablation'!$A$360" display="'Laser Ablation'!$A$360" xr:uid="{F234CC6B-E3BA-4AEE-A629-7C2AE60BFEC6}"/>
    <hyperlink ref="H42" location="'Laser Ablation'!$A$584" display="'Laser Ablation'!$A$584" xr:uid="{2D84967D-642E-460B-A6FE-9ADF639E1CCD}"/>
    <hyperlink ref="B43" location="'Laser Ablation'!$A$150" display="'Laser Ablation'!$A$150" xr:uid="{ECB3C113-F49A-43DE-9208-1D8F3300AF56}"/>
    <hyperlink ref="E43" location="'Laser Ablation'!$A$374" display="'Laser Ablation'!$A$374" xr:uid="{A96A4A45-24FB-4CE9-A5A1-A4901DE77C26}"/>
    <hyperlink ref="H43" location="'Laser Ablation'!$A$598" display="'Laser Ablation'!$A$598" xr:uid="{14BA2D5C-8B6F-4600-90E4-0861786E6131}"/>
    <hyperlink ref="B44" location="'Laser Ablation'!$A$164" display="'Laser Ablation'!$A$164" xr:uid="{11869E0A-D8EC-4965-B7AA-71478C6BB5E6}"/>
    <hyperlink ref="E44" location="'Laser Ablation'!$A$388" display="'Laser Ablation'!$A$388" xr:uid="{F49C7CD9-F6B9-4B8B-921C-1B556BD47BBB}"/>
    <hyperlink ref="H44" location="'Laser Ablation'!$A$612" display="'Laser Ablation'!$A$612" xr:uid="{866F5E67-9E50-4C3C-A428-C24F1851A351}"/>
    <hyperlink ref="B45" location="'Laser Ablation'!$A$178" display="'Laser Ablation'!$A$178" xr:uid="{992C1B53-7D1E-4640-9464-9AEE7F1A2AB7}"/>
    <hyperlink ref="E45" location="'Laser Ablation'!$A$402" display="'Laser Ablation'!$A$402" xr:uid="{8CA1FF27-EE7B-4DAE-BF60-045EC73DC08A}"/>
    <hyperlink ref="H45" location="'Laser Ablation'!$A$626" display="'Laser Ablation'!$A$626" xr:uid="{4C398989-121D-4264-98C8-9AC9BD9A640A}"/>
    <hyperlink ref="B46" location="'Laser Ablation'!$A$192" display="'Laser Ablation'!$A$192" xr:uid="{8708563C-09BE-46DA-B065-55A36C1A6066}"/>
    <hyperlink ref="E46" location="'Laser Ablation'!$A$416" display="'Laser Ablation'!$A$416" xr:uid="{E8213B6E-793E-497D-AE41-D0617EDA09AF}"/>
    <hyperlink ref="H46" location="'Laser Ablation'!$A$640" display="'Laser Ablation'!$A$640" xr:uid="{B9D43208-B1FE-4224-8882-A7F658780676}"/>
    <hyperlink ref="B47" location="'Laser Ablation'!$A$206" display="'Laser Ablation'!$A$206" xr:uid="{0FCE7E83-D885-431A-8301-70402332F27C}"/>
    <hyperlink ref="E47" location="'Laser Ablation'!$A$430" display="'Laser Ablation'!$A$430" xr:uid="{CAA0B9D0-E4A5-445E-BB8E-D510EA347564}"/>
    <hyperlink ref="H47" location="'Laser Ablation'!$A$654" display="'Laser Ablation'!$A$654" xr:uid="{6B8F3309-3411-4199-A60D-5DAB1CC31C11}"/>
    <hyperlink ref="B48" location="'Laser Ablation'!$A$220" display="'Laser Ablation'!$A$220" xr:uid="{F545461A-BC46-414B-BBDF-EC1FA532BDA5}"/>
    <hyperlink ref="E48" location="'Laser Ablation'!$A$444" display="'Laser Ablation'!$A$444" xr:uid="{230012D9-A879-4892-A7E9-B161A92965D7}"/>
    <hyperlink ref="H48" location="'Laser Ablation'!$A$668" display="'Laser Ablation'!$A$668" xr:uid="{0AF8D570-5477-4A15-96B5-5EF6D8B2BD22}"/>
    <hyperlink ref="B49" location="'Laser Ablation'!$A$234" display="'Laser Ablation'!$A$234" xr:uid="{C0D68E0B-7815-4055-907F-14DFC1BC5DA9}"/>
    <hyperlink ref="E49" location="'Laser Ablation'!$A$458" display="'Laser Ablation'!$A$458" xr:uid="{CDFF5509-9F23-4F06-B1B9-E046FB07309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9" t="s">
        <v>789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45" customFormat="1" ht="15" customHeight="1">
      <c r="A2" s="46"/>
      <c r="B2" s="211" t="s">
        <v>2</v>
      </c>
      <c r="C2" s="213" t="s">
        <v>70</v>
      </c>
      <c r="D2" s="215" t="s">
        <v>71</v>
      </c>
      <c r="E2" s="216"/>
      <c r="F2" s="216"/>
      <c r="G2" s="216"/>
      <c r="H2" s="217"/>
      <c r="I2" s="218" t="s">
        <v>72</v>
      </c>
      <c r="J2" s="219"/>
      <c r="K2" s="220"/>
      <c r="L2" s="221" t="s">
        <v>73</v>
      </c>
      <c r="M2" s="221"/>
    </row>
    <row r="3" spans="1:13" s="45" customFormat="1" ht="15" customHeight="1">
      <c r="A3" s="46"/>
      <c r="B3" s="212"/>
      <c r="C3" s="214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5" customFormat="1" ht="15" customHeight="1">
      <c r="A4" s="46"/>
      <c r="B4" s="126" t="s">
        <v>194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6"/>
      <c r="B5" s="129" t="s">
        <v>203</v>
      </c>
      <c r="C5" s="88">
        <v>148.67296198635916</v>
      </c>
      <c r="D5" s="89">
        <v>4.315108047254979</v>
      </c>
      <c r="E5" s="89">
        <v>140.04274589184919</v>
      </c>
      <c r="F5" s="89">
        <v>157.30317808086912</v>
      </c>
      <c r="G5" s="89">
        <v>135.72763784459423</v>
      </c>
      <c r="H5" s="89">
        <v>161.61828612812408</v>
      </c>
      <c r="I5" s="48">
        <v>2.9024161418475629E-2</v>
      </c>
      <c r="J5" s="47">
        <v>5.8048322836951258E-2</v>
      </c>
      <c r="K5" s="49">
        <v>8.707248425542688E-2</v>
      </c>
      <c r="L5" s="89">
        <v>141.23931388704119</v>
      </c>
      <c r="M5" s="89">
        <v>156.10661008567712</v>
      </c>
    </row>
    <row r="6" spans="1:13" ht="15" customHeight="1">
      <c r="A6" s="46"/>
      <c r="B6" s="129" t="s">
        <v>148</v>
      </c>
      <c r="C6" s="183">
        <v>2.5053816149110903</v>
      </c>
      <c r="D6" s="185">
        <v>9.2228157700406932E-2</v>
      </c>
      <c r="E6" s="184">
        <v>2.3209252995102765</v>
      </c>
      <c r="F6" s="184">
        <v>2.6898379303119042</v>
      </c>
      <c r="G6" s="184">
        <v>2.2286971418098696</v>
      </c>
      <c r="H6" s="184">
        <v>2.7820660880123111</v>
      </c>
      <c r="I6" s="48">
        <v>3.6812019834223886E-2</v>
      </c>
      <c r="J6" s="47">
        <v>7.3624039668447772E-2</v>
      </c>
      <c r="K6" s="49">
        <v>0.11043605950267166</v>
      </c>
      <c r="L6" s="184">
        <v>2.3801125341655358</v>
      </c>
      <c r="M6" s="184">
        <v>2.6306506956566449</v>
      </c>
    </row>
    <row r="7" spans="1:13" ht="15" customHeight="1">
      <c r="A7" s="46"/>
      <c r="B7" s="129" t="s">
        <v>204</v>
      </c>
      <c r="C7" s="88">
        <v>171.09271453983609</v>
      </c>
      <c r="D7" s="89">
        <v>9.1414736692377225</v>
      </c>
      <c r="E7" s="89">
        <v>152.80976720136064</v>
      </c>
      <c r="F7" s="89">
        <v>189.37566187831155</v>
      </c>
      <c r="G7" s="89">
        <v>143.66829353212293</v>
      </c>
      <c r="H7" s="89">
        <v>198.51713554754926</v>
      </c>
      <c r="I7" s="48">
        <v>5.3429941151055163E-2</v>
      </c>
      <c r="J7" s="47">
        <v>0.10685988230211033</v>
      </c>
      <c r="K7" s="49">
        <v>0.1602898234531655</v>
      </c>
      <c r="L7" s="89">
        <v>162.53807881284428</v>
      </c>
      <c r="M7" s="89">
        <v>179.64735026682791</v>
      </c>
    </row>
    <row r="8" spans="1:13" ht="15" customHeight="1">
      <c r="A8" s="46"/>
      <c r="B8" s="129" t="s">
        <v>149</v>
      </c>
      <c r="C8" s="183">
        <v>1.6076349188919445</v>
      </c>
      <c r="D8" s="185">
        <v>0.10151848901545842</v>
      </c>
      <c r="E8" s="184">
        <v>1.4045979408610276</v>
      </c>
      <c r="F8" s="184">
        <v>1.8106718969228615</v>
      </c>
      <c r="G8" s="184">
        <v>1.3030794518455693</v>
      </c>
      <c r="H8" s="184">
        <v>1.9121903859383198</v>
      </c>
      <c r="I8" s="48">
        <v>6.3147725781814684E-2</v>
      </c>
      <c r="J8" s="47">
        <v>0.12629545156362937</v>
      </c>
      <c r="K8" s="49">
        <v>0.18944317734544405</v>
      </c>
      <c r="L8" s="184">
        <v>1.5272531729473473</v>
      </c>
      <c r="M8" s="184">
        <v>1.6880166648365418</v>
      </c>
    </row>
    <row r="9" spans="1:13" ht="15" customHeight="1">
      <c r="A9" s="46"/>
      <c r="B9" s="129" t="s">
        <v>205</v>
      </c>
      <c r="C9" s="183">
        <v>0.32409748085403056</v>
      </c>
      <c r="D9" s="184">
        <v>3.2569699666854635E-2</v>
      </c>
      <c r="E9" s="184">
        <v>0.25895808152032129</v>
      </c>
      <c r="F9" s="184">
        <v>0.38923688018773983</v>
      </c>
      <c r="G9" s="184">
        <v>0.22638838185346666</v>
      </c>
      <c r="H9" s="184">
        <v>0.42180657985459447</v>
      </c>
      <c r="I9" s="48">
        <v>0.10049352923395174</v>
      </c>
      <c r="J9" s="47">
        <v>0.20098705846790349</v>
      </c>
      <c r="K9" s="49">
        <v>0.30148058770185526</v>
      </c>
      <c r="L9" s="184">
        <v>0.30789260681132902</v>
      </c>
      <c r="M9" s="184">
        <v>0.34030235489673211</v>
      </c>
    </row>
    <row r="10" spans="1:13" ht="15" customHeight="1">
      <c r="A10" s="46"/>
      <c r="B10" s="129" t="s">
        <v>150</v>
      </c>
      <c r="C10" s="183">
        <v>3.0212344061812502</v>
      </c>
      <c r="D10" s="185">
        <v>8.183589378923542E-2</v>
      </c>
      <c r="E10" s="184">
        <v>2.8575626186027794</v>
      </c>
      <c r="F10" s="184">
        <v>3.1849061937597209</v>
      </c>
      <c r="G10" s="184">
        <v>2.775726724813544</v>
      </c>
      <c r="H10" s="184">
        <v>3.2667420875489563</v>
      </c>
      <c r="I10" s="48">
        <v>2.7086906471674121E-2</v>
      </c>
      <c r="J10" s="47">
        <v>5.4173812943348242E-2</v>
      </c>
      <c r="K10" s="49">
        <v>8.1260719415022359E-2</v>
      </c>
      <c r="L10" s="184">
        <v>2.8701726858721877</v>
      </c>
      <c r="M10" s="184">
        <v>3.1722961264903127</v>
      </c>
    </row>
    <row r="11" spans="1:13" ht="15" customHeight="1">
      <c r="A11" s="46"/>
      <c r="B11" s="129" t="s">
        <v>206</v>
      </c>
      <c r="C11" s="88">
        <v>398.82531735603152</v>
      </c>
      <c r="D11" s="89">
        <v>26.541117211775173</v>
      </c>
      <c r="E11" s="89">
        <v>345.74308293248117</v>
      </c>
      <c r="F11" s="89">
        <v>451.90755177958187</v>
      </c>
      <c r="G11" s="89">
        <v>319.20196572070597</v>
      </c>
      <c r="H11" s="89">
        <v>478.44866899135707</v>
      </c>
      <c r="I11" s="48">
        <v>6.6548225643563913E-2</v>
      </c>
      <c r="J11" s="47">
        <v>0.13309645128712783</v>
      </c>
      <c r="K11" s="49">
        <v>0.19964467693069174</v>
      </c>
      <c r="L11" s="89">
        <v>378.88405148822994</v>
      </c>
      <c r="M11" s="89">
        <v>418.76658322383309</v>
      </c>
    </row>
    <row r="12" spans="1:13" ht="15" customHeight="1">
      <c r="A12" s="46"/>
      <c r="B12" s="129" t="s">
        <v>151</v>
      </c>
      <c r="C12" s="189">
        <v>27.734892873795729</v>
      </c>
      <c r="D12" s="190">
        <v>3.8059936942819386</v>
      </c>
      <c r="E12" s="190">
        <v>20.122905485231854</v>
      </c>
      <c r="F12" s="190">
        <v>35.346880262359605</v>
      </c>
      <c r="G12" s="190">
        <v>16.316911790949913</v>
      </c>
      <c r="H12" s="190">
        <v>39.152873956641542</v>
      </c>
      <c r="I12" s="48">
        <v>0.13722763277293523</v>
      </c>
      <c r="J12" s="47">
        <v>0.27445526554587046</v>
      </c>
      <c r="K12" s="49">
        <v>0.41168289831880567</v>
      </c>
      <c r="L12" s="190">
        <v>26.348148230105942</v>
      </c>
      <c r="M12" s="190">
        <v>29.121637517485517</v>
      </c>
    </row>
    <row r="13" spans="1:13" ht="15" customHeight="1">
      <c r="A13" s="46"/>
      <c r="B13" s="129" t="s">
        <v>177</v>
      </c>
      <c r="C13" s="88">
        <v>77.194386969914547</v>
      </c>
      <c r="D13" s="190">
        <v>3.8234359481909737</v>
      </c>
      <c r="E13" s="89">
        <v>69.547515073532594</v>
      </c>
      <c r="F13" s="89">
        <v>84.841258866296499</v>
      </c>
      <c r="G13" s="89">
        <v>65.724079125341632</v>
      </c>
      <c r="H13" s="89">
        <v>88.664694814487461</v>
      </c>
      <c r="I13" s="48">
        <v>4.9529973593560699E-2</v>
      </c>
      <c r="J13" s="47">
        <v>9.9059947187121397E-2</v>
      </c>
      <c r="K13" s="49">
        <v>0.14858992078068209</v>
      </c>
      <c r="L13" s="89">
        <v>73.334667621418816</v>
      </c>
      <c r="M13" s="89">
        <v>81.054106318410277</v>
      </c>
    </row>
    <row r="14" spans="1:13" ht="15" customHeight="1">
      <c r="A14" s="46"/>
      <c r="B14" s="129" t="s">
        <v>152</v>
      </c>
      <c r="C14" s="88">
        <v>101.01347925706702</v>
      </c>
      <c r="D14" s="89">
        <v>8.390111718864345</v>
      </c>
      <c r="E14" s="89">
        <v>84.233255819338325</v>
      </c>
      <c r="F14" s="89">
        <v>117.79370269479571</v>
      </c>
      <c r="G14" s="89">
        <v>75.843144100473978</v>
      </c>
      <c r="H14" s="89">
        <v>126.18381441366006</v>
      </c>
      <c r="I14" s="48">
        <v>8.3059328127016899E-2</v>
      </c>
      <c r="J14" s="47">
        <v>0.1661186562540338</v>
      </c>
      <c r="K14" s="49">
        <v>0.24917798438105071</v>
      </c>
      <c r="L14" s="89">
        <v>95.962805294213666</v>
      </c>
      <c r="M14" s="89">
        <v>106.06415321992037</v>
      </c>
    </row>
    <row r="15" spans="1:13" s="45" customFormat="1" ht="15" customHeight="1">
      <c r="A15" s="46"/>
      <c r="B15" s="129" t="s">
        <v>178</v>
      </c>
      <c r="C15" s="183">
        <v>1.765019864456536</v>
      </c>
      <c r="D15" s="185">
        <v>0.12165991691503818</v>
      </c>
      <c r="E15" s="184">
        <v>1.5217000306264596</v>
      </c>
      <c r="F15" s="184">
        <v>2.0083396982866124</v>
      </c>
      <c r="G15" s="184">
        <v>1.4000401137114216</v>
      </c>
      <c r="H15" s="184">
        <v>2.1299996152016507</v>
      </c>
      <c r="I15" s="48">
        <v>6.8928355632132371E-2</v>
      </c>
      <c r="J15" s="47">
        <v>0.13785671126426474</v>
      </c>
      <c r="K15" s="49">
        <v>0.20678506689639711</v>
      </c>
      <c r="L15" s="184">
        <v>1.6767688712337092</v>
      </c>
      <c r="M15" s="184">
        <v>1.8532708576793628</v>
      </c>
    </row>
    <row r="16" spans="1:13" ht="15" customHeight="1">
      <c r="A16" s="46"/>
      <c r="B16" s="129" t="s">
        <v>207</v>
      </c>
      <c r="C16" s="193">
        <v>8.2347436108172897E-2</v>
      </c>
      <c r="D16" s="185">
        <v>2.7429773964620773E-3</v>
      </c>
      <c r="E16" s="185">
        <v>7.6861481315248739E-2</v>
      </c>
      <c r="F16" s="185">
        <v>8.7833390901097055E-2</v>
      </c>
      <c r="G16" s="185">
        <v>7.411850391878666E-2</v>
      </c>
      <c r="H16" s="185">
        <v>9.0576368297559134E-2</v>
      </c>
      <c r="I16" s="48">
        <v>3.3309809340740841E-2</v>
      </c>
      <c r="J16" s="47">
        <v>6.6619618681481682E-2</v>
      </c>
      <c r="K16" s="49">
        <v>9.9929428022222516E-2</v>
      </c>
      <c r="L16" s="185">
        <v>7.8230064302764246E-2</v>
      </c>
      <c r="M16" s="185">
        <v>8.6464807913581548E-2</v>
      </c>
    </row>
    <row r="17" spans="1:13" ht="15" customHeight="1">
      <c r="A17" s="46"/>
      <c r="B17" s="129" t="s">
        <v>153</v>
      </c>
      <c r="C17" s="183">
        <v>1.4912320220836206</v>
      </c>
      <c r="D17" s="185">
        <v>9.9189046794672539E-2</v>
      </c>
      <c r="E17" s="184">
        <v>1.2928539284942755</v>
      </c>
      <c r="F17" s="184">
        <v>1.6896101156729657</v>
      </c>
      <c r="G17" s="184">
        <v>1.1936648816996029</v>
      </c>
      <c r="H17" s="184">
        <v>1.7887991624676383</v>
      </c>
      <c r="I17" s="48">
        <v>6.6514831579381498E-2</v>
      </c>
      <c r="J17" s="47">
        <v>0.133029663158763</v>
      </c>
      <c r="K17" s="49">
        <v>0.19954449473814451</v>
      </c>
      <c r="L17" s="184">
        <v>1.4166704209794396</v>
      </c>
      <c r="M17" s="184">
        <v>1.5657936231878016</v>
      </c>
    </row>
    <row r="18" spans="1:13" ht="15" customHeight="1">
      <c r="A18" s="46"/>
      <c r="B18" s="129" t="s">
        <v>208</v>
      </c>
      <c r="C18" s="183">
        <v>0.8130009953566748</v>
      </c>
      <c r="D18" s="185">
        <v>6.0186229671330922E-2</v>
      </c>
      <c r="E18" s="184">
        <v>0.69262853601401297</v>
      </c>
      <c r="F18" s="184">
        <v>0.93337345469933664</v>
      </c>
      <c r="G18" s="184">
        <v>0.63244230634268206</v>
      </c>
      <c r="H18" s="184">
        <v>0.99355968437066755</v>
      </c>
      <c r="I18" s="48">
        <v>7.4029712159117828E-2</v>
      </c>
      <c r="J18" s="47">
        <v>0.14805942431823566</v>
      </c>
      <c r="K18" s="49">
        <v>0.22208913647735348</v>
      </c>
      <c r="L18" s="184">
        <v>0.7723509455888411</v>
      </c>
      <c r="M18" s="184">
        <v>0.85365104512450851</v>
      </c>
    </row>
    <row r="19" spans="1:13" ht="15" customHeight="1">
      <c r="A19" s="46"/>
      <c r="B19" s="129" t="s">
        <v>154</v>
      </c>
      <c r="C19" s="183">
        <v>0.5136571398180606</v>
      </c>
      <c r="D19" s="185">
        <v>3.1312856195538301E-2</v>
      </c>
      <c r="E19" s="184">
        <v>0.45103142742698399</v>
      </c>
      <c r="F19" s="184">
        <v>0.57628285220913722</v>
      </c>
      <c r="G19" s="184">
        <v>0.41971857123144574</v>
      </c>
      <c r="H19" s="184">
        <v>0.60759570840467547</v>
      </c>
      <c r="I19" s="48">
        <v>6.0960617050177551E-2</v>
      </c>
      <c r="J19" s="47">
        <v>0.1219212341003551</v>
      </c>
      <c r="K19" s="49">
        <v>0.18288185115053265</v>
      </c>
      <c r="L19" s="184">
        <v>0.4879742828271576</v>
      </c>
      <c r="M19" s="184">
        <v>0.53933999680896361</v>
      </c>
    </row>
    <row r="20" spans="1:13" ht="15" customHeight="1">
      <c r="A20" s="46"/>
      <c r="B20" s="129" t="s">
        <v>155</v>
      </c>
      <c r="C20" s="183">
        <v>9.3547491980859654</v>
      </c>
      <c r="D20" s="185">
        <v>0.33621804403325517</v>
      </c>
      <c r="E20" s="184">
        <v>8.6823131100194555</v>
      </c>
      <c r="F20" s="184">
        <v>10.027185286152475</v>
      </c>
      <c r="G20" s="184">
        <v>8.3460950659861997</v>
      </c>
      <c r="H20" s="184">
        <v>10.363403330185731</v>
      </c>
      <c r="I20" s="48">
        <v>3.5940893434326097E-2</v>
      </c>
      <c r="J20" s="47">
        <v>7.1881786868652195E-2</v>
      </c>
      <c r="K20" s="49">
        <v>0.10782268030297829</v>
      </c>
      <c r="L20" s="184">
        <v>8.8870117381816662</v>
      </c>
      <c r="M20" s="184">
        <v>9.8224866579902645</v>
      </c>
    </row>
    <row r="21" spans="1:13" ht="15" customHeight="1">
      <c r="A21" s="46"/>
      <c r="B21" s="129" t="s">
        <v>156</v>
      </c>
      <c r="C21" s="183">
        <v>7.6100910236387849</v>
      </c>
      <c r="D21" s="185">
        <v>0.68943052706942987</v>
      </c>
      <c r="E21" s="184">
        <v>6.2312299694999247</v>
      </c>
      <c r="F21" s="184">
        <v>8.988952077777645</v>
      </c>
      <c r="G21" s="184">
        <v>5.541799442430495</v>
      </c>
      <c r="H21" s="184">
        <v>9.6783826048470747</v>
      </c>
      <c r="I21" s="48">
        <v>9.0594255039511587E-2</v>
      </c>
      <c r="J21" s="47">
        <v>0.18118851007902317</v>
      </c>
      <c r="K21" s="49">
        <v>0.27178276511853477</v>
      </c>
      <c r="L21" s="184">
        <v>7.2295864724568455</v>
      </c>
      <c r="M21" s="184">
        <v>7.9905955748207242</v>
      </c>
    </row>
    <row r="22" spans="1:13" ht="15" customHeight="1">
      <c r="A22" s="46"/>
      <c r="B22" s="129" t="s">
        <v>157</v>
      </c>
      <c r="C22" s="183">
        <v>2.1328920684522843</v>
      </c>
      <c r="D22" s="185">
        <v>0.19326814048063554</v>
      </c>
      <c r="E22" s="184">
        <v>1.7463557874910132</v>
      </c>
      <c r="F22" s="184">
        <v>2.5194283494135554</v>
      </c>
      <c r="G22" s="184">
        <v>1.5530876470103778</v>
      </c>
      <c r="H22" s="184">
        <v>2.7126964898941908</v>
      </c>
      <c r="I22" s="48">
        <v>9.0613183545137838E-2</v>
      </c>
      <c r="J22" s="47">
        <v>0.18122636709027568</v>
      </c>
      <c r="K22" s="49">
        <v>0.27183955063541354</v>
      </c>
      <c r="L22" s="184">
        <v>2.02624746502967</v>
      </c>
      <c r="M22" s="184">
        <v>2.2395366718748986</v>
      </c>
    </row>
    <row r="23" spans="1:13" ht="15" customHeight="1">
      <c r="A23" s="46"/>
      <c r="B23" s="129" t="s">
        <v>209</v>
      </c>
      <c r="C23" s="183">
        <v>0.12954285714285715</v>
      </c>
      <c r="D23" s="184">
        <v>2.849224841096595E-2</v>
      </c>
      <c r="E23" s="184">
        <v>7.2558360320925247E-2</v>
      </c>
      <c r="F23" s="184">
        <v>0.18652735396478906</v>
      </c>
      <c r="G23" s="184">
        <v>4.4066111909959307E-2</v>
      </c>
      <c r="H23" s="184">
        <v>0.21501960237575501</v>
      </c>
      <c r="I23" s="48">
        <v>0.21994457308862111</v>
      </c>
      <c r="J23" s="47">
        <v>0.43988914617724223</v>
      </c>
      <c r="K23" s="49">
        <v>0.65983371926586332</v>
      </c>
      <c r="L23" s="184">
        <v>0.12306571428571429</v>
      </c>
      <c r="M23" s="184">
        <v>0.13602</v>
      </c>
    </row>
    <row r="24" spans="1:13" ht="15" customHeight="1">
      <c r="A24" s="46"/>
      <c r="B24" s="129" t="s">
        <v>158</v>
      </c>
      <c r="C24" s="183">
        <v>1.1472816666666665</v>
      </c>
      <c r="D24" s="185">
        <v>7.5651953953908127E-2</v>
      </c>
      <c r="E24" s="184">
        <v>0.99597775875885031</v>
      </c>
      <c r="F24" s="184">
        <v>1.2985855745744828</v>
      </c>
      <c r="G24" s="184">
        <v>0.92032580480494208</v>
      </c>
      <c r="H24" s="184">
        <v>1.374237528528391</v>
      </c>
      <c r="I24" s="48">
        <v>6.5940175069395743E-2</v>
      </c>
      <c r="J24" s="47">
        <v>0.13188035013879149</v>
      </c>
      <c r="K24" s="49">
        <v>0.19782052520818721</v>
      </c>
      <c r="L24" s="184">
        <v>1.0899175833333332</v>
      </c>
      <c r="M24" s="184">
        <v>1.2046457499999998</v>
      </c>
    </row>
    <row r="25" spans="1:13" ht="15" customHeight="1">
      <c r="A25" s="46"/>
      <c r="B25" s="129" t="s">
        <v>159</v>
      </c>
      <c r="C25" s="183">
        <v>0.286962565380315</v>
      </c>
      <c r="D25" s="185">
        <v>1.1479246497422407E-2</v>
      </c>
      <c r="E25" s="184">
        <v>0.26400407238547019</v>
      </c>
      <c r="F25" s="184">
        <v>0.30992105837515982</v>
      </c>
      <c r="G25" s="184">
        <v>0.25252482588804781</v>
      </c>
      <c r="H25" s="184">
        <v>0.3214003048725822</v>
      </c>
      <c r="I25" s="48">
        <v>4.0002592262195664E-2</v>
      </c>
      <c r="J25" s="47">
        <v>8.0005184524391329E-2</v>
      </c>
      <c r="K25" s="49">
        <v>0.120007776786587</v>
      </c>
      <c r="L25" s="184">
        <v>0.27261443711129923</v>
      </c>
      <c r="M25" s="184">
        <v>0.30131069364933077</v>
      </c>
    </row>
    <row r="26" spans="1:13" ht="15" customHeight="1">
      <c r="A26" s="46"/>
      <c r="B26" s="129" t="s">
        <v>179</v>
      </c>
      <c r="C26" s="183">
        <v>0.72190562418290183</v>
      </c>
      <c r="D26" s="185">
        <v>4.8811211222039151E-2</v>
      </c>
      <c r="E26" s="184">
        <v>0.62428320173882357</v>
      </c>
      <c r="F26" s="184">
        <v>0.81952804662698009</v>
      </c>
      <c r="G26" s="184">
        <v>0.57547199051678444</v>
      </c>
      <c r="H26" s="184">
        <v>0.86833925784901922</v>
      </c>
      <c r="I26" s="48">
        <v>6.7614393886024568E-2</v>
      </c>
      <c r="J26" s="47">
        <v>0.13522878777204914</v>
      </c>
      <c r="K26" s="49">
        <v>0.20284318165807369</v>
      </c>
      <c r="L26" s="184">
        <v>0.68581034297375676</v>
      </c>
      <c r="M26" s="184">
        <v>0.7580009053920469</v>
      </c>
    </row>
    <row r="27" spans="1:13" ht="15" customHeight="1">
      <c r="A27" s="46"/>
      <c r="B27" s="129" t="s">
        <v>160</v>
      </c>
      <c r="C27" s="183">
        <v>1.113200143084214</v>
      </c>
      <c r="D27" s="185">
        <v>3.5546728601129188E-2</v>
      </c>
      <c r="E27" s="184">
        <v>1.0421066858819557</v>
      </c>
      <c r="F27" s="184">
        <v>1.1842936002864723</v>
      </c>
      <c r="G27" s="184">
        <v>1.0065599572808264</v>
      </c>
      <c r="H27" s="184">
        <v>1.2198403288876016</v>
      </c>
      <c r="I27" s="48">
        <v>3.1932019432412223E-2</v>
      </c>
      <c r="J27" s="47">
        <v>6.3864038864824446E-2</v>
      </c>
      <c r="K27" s="49">
        <v>9.5796058297236669E-2</v>
      </c>
      <c r="L27" s="184">
        <v>1.0575401359300034</v>
      </c>
      <c r="M27" s="184">
        <v>1.1688601502384246</v>
      </c>
    </row>
    <row r="28" spans="1:13" ht="15" customHeight="1">
      <c r="A28" s="46"/>
      <c r="B28" s="129" t="s">
        <v>161</v>
      </c>
      <c r="C28" s="189">
        <v>13.14819076819313</v>
      </c>
      <c r="D28" s="190">
        <v>2.0895051863348857</v>
      </c>
      <c r="E28" s="190">
        <v>8.9691803955233596</v>
      </c>
      <c r="F28" s="190">
        <v>17.327201140862901</v>
      </c>
      <c r="G28" s="190">
        <v>6.8796752091884734</v>
      </c>
      <c r="H28" s="190">
        <v>19.416706327197787</v>
      </c>
      <c r="I28" s="48">
        <v>0.1589195976217215</v>
      </c>
      <c r="J28" s="47">
        <v>0.31783919524344301</v>
      </c>
      <c r="K28" s="49">
        <v>0.47675879286516454</v>
      </c>
      <c r="L28" s="190">
        <v>12.490781229783474</v>
      </c>
      <c r="M28" s="190">
        <v>13.805600306602786</v>
      </c>
    </row>
    <row r="29" spans="1:13" ht="15" customHeight="1">
      <c r="A29" s="46"/>
      <c r="B29" s="129" t="s">
        <v>180</v>
      </c>
      <c r="C29" s="189">
        <v>16.491372339334671</v>
      </c>
      <c r="D29" s="184">
        <v>1.5886992916928924</v>
      </c>
      <c r="E29" s="190">
        <v>13.313973755948886</v>
      </c>
      <c r="F29" s="190">
        <v>19.668770922720455</v>
      </c>
      <c r="G29" s="190">
        <v>11.725274464255993</v>
      </c>
      <c r="H29" s="190">
        <v>21.257470214413349</v>
      </c>
      <c r="I29" s="48">
        <v>9.633517811635238E-2</v>
      </c>
      <c r="J29" s="47">
        <v>0.19267035623270476</v>
      </c>
      <c r="K29" s="49">
        <v>0.28900553434905712</v>
      </c>
      <c r="L29" s="190">
        <v>15.666803722367938</v>
      </c>
      <c r="M29" s="190">
        <v>17.315940956301404</v>
      </c>
    </row>
    <row r="30" spans="1:13" ht="15" customHeight="1">
      <c r="A30" s="46"/>
      <c r="B30" s="129" t="s">
        <v>162</v>
      </c>
      <c r="C30" s="183">
        <v>0.12123343713965817</v>
      </c>
      <c r="D30" s="184">
        <v>1.9116258301899811E-2</v>
      </c>
      <c r="E30" s="184">
        <v>8.3000920535858558E-2</v>
      </c>
      <c r="F30" s="184">
        <v>0.15946595374345779</v>
      </c>
      <c r="G30" s="184">
        <v>6.3884662233958736E-2</v>
      </c>
      <c r="H30" s="184">
        <v>0.17858221204535762</v>
      </c>
      <c r="I30" s="48">
        <v>0.15768140170667863</v>
      </c>
      <c r="J30" s="47">
        <v>0.31536280341335726</v>
      </c>
      <c r="K30" s="49">
        <v>0.47304420512003587</v>
      </c>
      <c r="L30" s="184">
        <v>0.11517176528267527</v>
      </c>
      <c r="M30" s="184">
        <v>0.12729510899664109</v>
      </c>
    </row>
    <row r="31" spans="1:13" ht="15" customHeight="1">
      <c r="A31" s="46"/>
      <c r="B31" s="129" t="s">
        <v>163</v>
      </c>
      <c r="C31" s="183">
        <v>1.5380106521739132</v>
      </c>
      <c r="D31" s="185">
        <v>4.9483085971747477E-2</v>
      </c>
      <c r="E31" s="184">
        <v>1.4390444802304183</v>
      </c>
      <c r="F31" s="184">
        <v>1.6369768241174081</v>
      </c>
      <c r="G31" s="184">
        <v>1.3895613942586706</v>
      </c>
      <c r="H31" s="184">
        <v>1.6864599100891557</v>
      </c>
      <c r="I31" s="48">
        <v>3.2173435146112428E-2</v>
      </c>
      <c r="J31" s="47">
        <v>6.4346870292224856E-2</v>
      </c>
      <c r="K31" s="49">
        <v>9.6520305438337284E-2</v>
      </c>
      <c r="L31" s="184">
        <v>1.4611101195652174</v>
      </c>
      <c r="M31" s="184">
        <v>1.614911184782609</v>
      </c>
    </row>
    <row r="32" spans="1:13" ht="15" customHeight="1">
      <c r="A32" s="46"/>
      <c r="B32" s="129" t="s">
        <v>164</v>
      </c>
      <c r="C32" s="193">
        <v>0.25492031971407053</v>
      </c>
      <c r="D32" s="185">
        <v>8.0470063422901084E-3</v>
      </c>
      <c r="E32" s="185">
        <v>0.23882630702949031</v>
      </c>
      <c r="F32" s="185">
        <v>0.27101433239865075</v>
      </c>
      <c r="G32" s="185">
        <v>0.23077930068720021</v>
      </c>
      <c r="H32" s="185">
        <v>0.27906133874094086</v>
      </c>
      <c r="I32" s="48">
        <v>3.1566751333577378E-2</v>
      </c>
      <c r="J32" s="47">
        <v>6.3133502667154756E-2</v>
      </c>
      <c r="K32" s="49">
        <v>9.4700254000732134E-2</v>
      </c>
      <c r="L32" s="185">
        <v>0.24217430372836701</v>
      </c>
      <c r="M32" s="185">
        <v>0.26766633569977405</v>
      </c>
    </row>
    <row r="33" spans="1:13" ht="15" customHeight="1">
      <c r="A33" s="46"/>
      <c r="B33" s="129" t="s">
        <v>181</v>
      </c>
      <c r="C33" s="183">
        <v>6.0391350652005995</v>
      </c>
      <c r="D33" s="185">
        <v>0.36832459202453866</v>
      </c>
      <c r="E33" s="184">
        <v>5.3024858811515223</v>
      </c>
      <c r="F33" s="184">
        <v>6.7757842492496767</v>
      </c>
      <c r="G33" s="184">
        <v>4.9341612891269833</v>
      </c>
      <c r="H33" s="184">
        <v>7.1441088412742157</v>
      </c>
      <c r="I33" s="48">
        <v>6.0989626502467399E-2</v>
      </c>
      <c r="J33" s="47">
        <v>0.1219792530049348</v>
      </c>
      <c r="K33" s="49">
        <v>0.1829688795074022</v>
      </c>
      <c r="L33" s="184">
        <v>5.7371783119405695</v>
      </c>
      <c r="M33" s="184">
        <v>6.3410918184606295</v>
      </c>
    </row>
    <row r="34" spans="1:13" ht="15" customHeight="1">
      <c r="A34" s="46"/>
      <c r="B34" s="129" t="s">
        <v>182</v>
      </c>
      <c r="C34" s="193">
        <v>4.4905470086451273E-2</v>
      </c>
      <c r="D34" s="185">
        <v>4.6189233559498846E-3</v>
      </c>
      <c r="E34" s="185">
        <v>3.5667623374551503E-2</v>
      </c>
      <c r="F34" s="185">
        <v>5.4143316798351042E-2</v>
      </c>
      <c r="G34" s="185">
        <v>3.1048700018601619E-2</v>
      </c>
      <c r="H34" s="185">
        <v>5.8762240154300927E-2</v>
      </c>
      <c r="I34" s="48">
        <v>0.10285881312583098</v>
      </c>
      <c r="J34" s="47">
        <v>0.20571762625166196</v>
      </c>
      <c r="K34" s="49">
        <v>0.30857643937749291</v>
      </c>
      <c r="L34" s="185">
        <v>4.2660196582128711E-2</v>
      </c>
      <c r="M34" s="185">
        <v>4.7150743590773835E-2</v>
      </c>
    </row>
    <row r="35" spans="1:13" ht="15" customHeight="1">
      <c r="A35" s="46"/>
      <c r="B35" s="129" t="s">
        <v>183</v>
      </c>
      <c r="C35" s="183">
        <v>1.8892160444563926</v>
      </c>
      <c r="D35" s="184">
        <v>0.41358609864131402</v>
      </c>
      <c r="E35" s="184">
        <v>1.0620438471737645</v>
      </c>
      <c r="F35" s="184">
        <v>2.7163882417390206</v>
      </c>
      <c r="G35" s="184">
        <v>0.64845774853245053</v>
      </c>
      <c r="H35" s="184">
        <v>3.1299743403803344</v>
      </c>
      <c r="I35" s="48">
        <v>0.21891942949294624</v>
      </c>
      <c r="J35" s="47">
        <v>0.43783885898589248</v>
      </c>
      <c r="K35" s="49">
        <v>0.65675828847883877</v>
      </c>
      <c r="L35" s="184">
        <v>1.7947552422335729</v>
      </c>
      <c r="M35" s="184">
        <v>1.9836768466792123</v>
      </c>
    </row>
    <row r="36" spans="1:13" ht="15" customHeight="1">
      <c r="A36" s="46"/>
      <c r="B36" s="129" t="s">
        <v>165</v>
      </c>
      <c r="C36" s="189">
        <v>13.372207568665241</v>
      </c>
      <c r="D36" s="184">
        <v>0.80164202156121334</v>
      </c>
      <c r="E36" s="190">
        <v>11.768923525542814</v>
      </c>
      <c r="F36" s="190">
        <v>14.975491611787668</v>
      </c>
      <c r="G36" s="190">
        <v>10.967281503981601</v>
      </c>
      <c r="H36" s="190">
        <v>15.77713363334888</v>
      </c>
      <c r="I36" s="48">
        <v>5.9948368094411057E-2</v>
      </c>
      <c r="J36" s="47">
        <v>0.11989673618882211</v>
      </c>
      <c r="K36" s="49">
        <v>0.17984510428323316</v>
      </c>
      <c r="L36" s="190">
        <v>12.703597190231978</v>
      </c>
      <c r="M36" s="190">
        <v>14.040817947098503</v>
      </c>
    </row>
    <row r="37" spans="1:13" ht="15" customHeight="1">
      <c r="A37" s="46"/>
      <c r="B37" s="129" t="s">
        <v>184</v>
      </c>
      <c r="C37" s="189">
        <v>38.406496522918836</v>
      </c>
      <c r="D37" s="184">
        <v>1.4211513431933189</v>
      </c>
      <c r="E37" s="190">
        <v>35.564193836532198</v>
      </c>
      <c r="F37" s="190">
        <v>41.248799209305474</v>
      </c>
      <c r="G37" s="190">
        <v>34.143042493338882</v>
      </c>
      <c r="H37" s="190">
        <v>42.66995055249879</v>
      </c>
      <c r="I37" s="48">
        <v>3.7002889402975241E-2</v>
      </c>
      <c r="J37" s="47">
        <v>7.4005778805950481E-2</v>
      </c>
      <c r="K37" s="49">
        <v>0.11100866820892571</v>
      </c>
      <c r="L37" s="190">
        <v>36.486171696772892</v>
      </c>
      <c r="M37" s="190">
        <v>40.32682134906478</v>
      </c>
    </row>
    <row r="38" spans="1:13" ht="15" customHeight="1">
      <c r="A38" s="46"/>
      <c r="B38" s="129" t="s">
        <v>185</v>
      </c>
      <c r="C38" s="193">
        <v>2.7740136350531797E-2</v>
      </c>
      <c r="D38" s="185">
        <v>1.3468671717937893E-3</v>
      </c>
      <c r="E38" s="185">
        <v>2.5046402006944218E-2</v>
      </c>
      <c r="F38" s="185">
        <v>3.0433870694119375E-2</v>
      </c>
      <c r="G38" s="185">
        <v>2.3699534835150429E-2</v>
      </c>
      <c r="H38" s="185">
        <v>3.1780737865913164E-2</v>
      </c>
      <c r="I38" s="48">
        <v>4.8553011952587932E-2</v>
      </c>
      <c r="J38" s="47">
        <v>9.7106023905175864E-2</v>
      </c>
      <c r="K38" s="49">
        <v>0.1456590358577638</v>
      </c>
      <c r="L38" s="185">
        <v>2.6353129533005205E-2</v>
      </c>
      <c r="M38" s="185">
        <v>2.9127143168058388E-2</v>
      </c>
    </row>
    <row r="39" spans="1:13" ht="15" customHeight="1">
      <c r="A39" s="46"/>
      <c r="B39" s="129" t="s">
        <v>210</v>
      </c>
      <c r="C39" s="183">
        <v>9.8796667648736562</v>
      </c>
      <c r="D39" s="185">
        <v>0.19149245163308079</v>
      </c>
      <c r="E39" s="184">
        <v>9.4966818616074953</v>
      </c>
      <c r="F39" s="184">
        <v>10.262651668139817</v>
      </c>
      <c r="G39" s="184">
        <v>9.3051894099744139</v>
      </c>
      <c r="H39" s="184">
        <v>10.454144119772899</v>
      </c>
      <c r="I39" s="48">
        <v>1.9382480825559469E-2</v>
      </c>
      <c r="J39" s="47">
        <v>3.8764961651118937E-2</v>
      </c>
      <c r="K39" s="49">
        <v>5.8147442476678406E-2</v>
      </c>
      <c r="L39" s="184">
        <v>9.3856834266299742</v>
      </c>
      <c r="M39" s="184">
        <v>10.373650103117338</v>
      </c>
    </row>
    <row r="40" spans="1:13" ht="15" customHeight="1">
      <c r="A40" s="46"/>
      <c r="B40" s="129" t="s">
        <v>166</v>
      </c>
      <c r="C40" s="183">
        <v>3.300026170069819</v>
      </c>
      <c r="D40" s="184">
        <v>0.53345125895521006</v>
      </c>
      <c r="E40" s="184">
        <v>2.2331236521593989</v>
      </c>
      <c r="F40" s="184">
        <v>4.3669286879802396</v>
      </c>
      <c r="G40" s="184">
        <v>1.6996723932041888</v>
      </c>
      <c r="H40" s="184">
        <v>4.9003799469354492</v>
      </c>
      <c r="I40" s="48">
        <v>0.16165061471131417</v>
      </c>
      <c r="J40" s="47">
        <v>0.32330122942262834</v>
      </c>
      <c r="K40" s="49">
        <v>0.48495184413394254</v>
      </c>
      <c r="L40" s="184">
        <v>3.1350248615663281</v>
      </c>
      <c r="M40" s="184">
        <v>3.4650274785733099</v>
      </c>
    </row>
    <row r="41" spans="1:13" ht="15" customHeight="1">
      <c r="A41" s="46"/>
      <c r="B41" s="129" t="s">
        <v>167</v>
      </c>
      <c r="C41" s="88">
        <v>53.508292672977966</v>
      </c>
      <c r="D41" s="190">
        <v>4.2992210864096512</v>
      </c>
      <c r="E41" s="89">
        <v>44.909850500158662</v>
      </c>
      <c r="F41" s="89">
        <v>62.10673484579727</v>
      </c>
      <c r="G41" s="89">
        <v>40.61062941374901</v>
      </c>
      <c r="H41" s="89">
        <v>66.405955932206922</v>
      </c>
      <c r="I41" s="48">
        <v>8.034681862650396E-2</v>
      </c>
      <c r="J41" s="47">
        <v>0.16069363725300792</v>
      </c>
      <c r="K41" s="49">
        <v>0.24104045587951189</v>
      </c>
      <c r="L41" s="89">
        <v>50.832878039329067</v>
      </c>
      <c r="M41" s="89">
        <v>56.183707306626864</v>
      </c>
    </row>
    <row r="42" spans="1:13" ht="15" customHeight="1">
      <c r="A42" s="46"/>
      <c r="B42" s="129" t="s">
        <v>211</v>
      </c>
      <c r="C42" s="193" t="s">
        <v>201</v>
      </c>
      <c r="D42" s="185" t="s">
        <v>95</v>
      </c>
      <c r="E42" s="185" t="s">
        <v>95</v>
      </c>
      <c r="F42" s="185" t="s">
        <v>95</v>
      </c>
      <c r="G42" s="185" t="s">
        <v>95</v>
      </c>
      <c r="H42" s="185" t="s">
        <v>95</v>
      </c>
      <c r="I42" s="48" t="s">
        <v>95</v>
      </c>
      <c r="J42" s="47" t="s">
        <v>95</v>
      </c>
      <c r="K42" s="49" t="s">
        <v>95</v>
      </c>
      <c r="L42" s="185" t="s">
        <v>95</v>
      </c>
      <c r="M42" s="185" t="s">
        <v>95</v>
      </c>
    </row>
    <row r="43" spans="1:13" ht="15" customHeight="1">
      <c r="A43" s="46"/>
      <c r="B43" s="129" t="s">
        <v>212</v>
      </c>
      <c r="C43" s="183">
        <v>14.728476417397266</v>
      </c>
      <c r="D43" s="185">
        <v>1.0329430478306156</v>
      </c>
      <c r="E43" s="184">
        <v>12.662590321736035</v>
      </c>
      <c r="F43" s="184">
        <v>16.794362513058498</v>
      </c>
      <c r="G43" s="184">
        <v>11.62964727390542</v>
      </c>
      <c r="H43" s="184">
        <v>17.827305560889112</v>
      </c>
      <c r="I43" s="48">
        <v>7.0132376123473575E-2</v>
      </c>
      <c r="J43" s="47">
        <v>0.14026475224694715</v>
      </c>
      <c r="K43" s="49">
        <v>0.21039712837042074</v>
      </c>
      <c r="L43" s="184">
        <v>13.992052596527403</v>
      </c>
      <c r="M43" s="184">
        <v>15.464900238267129</v>
      </c>
    </row>
    <row r="44" spans="1:13" ht="15" customHeight="1">
      <c r="A44" s="46"/>
      <c r="B44" s="129" t="s">
        <v>213</v>
      </c>
      <c r="C44" s="88">
        <v>79.649628125872127</v>
      </c>
      <c r="D44" s="190">
        <v>6.0507056141429745</v>
      </c>
      <c r="E44" s="89">
        <v>67.548216897586173</v>
      </c>
      <c r="F44" s="89">
        <v>91.751039354158081</v>
      </c>
      <c r="G44" s="89">
        <v>61.497511283443203</v>
      </c>
      <c r="H44" s="89">
        <v>97.801744968301051</v>
      </c>
      <c r="I44" s="48">
        <v>7.5966526856608874E-2</v>
      </c>
      <c r="J44" s="47">
        <v>0.15193305371321775</v>
      </c>
      <c r="K44" s="49">
        <v>0.22789958056982662</v>
      </c>
      <c r="L44" s="89">
        <v>75.667146719578525</v>
      </c>
      <c r="M44" s="89">
        <v>83.632109532165728</v>
      </c>
    </row>
    <row r="45" spans="1:13" ht="15" customHeight="1">
      <c r="A45" s="46"/>
      <c r="B45" s="129" t="s">
        <v>186</v>
      </c>
      <c r="C45" s="183">
        <v>4.1180803188565971</v>
      </c>
      <c r="D45" s="184">
        <v>0.45633866663214223</v>
      </c>
      <c r="E45" s="184">
        <v>3.2054029855923125</v>
      </c>
      <c r="F45" s="184">
        <v>5.0307576521208812</v>
      </c>
      <c r="G45" s="184">
        <v>2.7490643189601704</v>
      </c>
      <c r="H45" s="184">
        <v>5.4870963187530233</v>
      </c>
      <c r="I45" s="48">
        <v>0.1108134449302938</v>
      </c>
      <c r="J45" s="47">
        <v>0.22162688986058759</v>
      </c>
      <c r="K45" s="49">
        <v>0.33244033479088142</v>
      </c>
      <c r="L45" s="184">
        <v>3.9121763029137671</v>
      </c>
      <c r="M45" s="184">
        <v>4.3239843347994267</v>
      </c>
    </row>
    <row r="46" spans="1:13" ht="15" customHeight="1">
      <c r="A46" s="46"/>
      <c r="B46" s="129" t="s">
        <v>169</v>
      </c>
      <c r="C46" s="183">
        <v>2.4908954772743925</v>
      </c>
      <c r="D46" s="185">
        <v>0.14501482575412764</v>
      </c>
      <c r="E46" s="184">
        <v>2.2008658257661371</v>
      </c>
      <c r="F46" s="184">
        <v>2.780925128782648</v>
      </c>
      <c r="G46" s="184">
        <v>2.0558510000120096</v>
      </c>
      <c r="H46" s="184">
        <v>2.9259399545367755</v>
      </c>
      <c r="I46" s="48">
        <v>5.8217948957379341E-2</v>
      </c>
      <c r="J46" s="47">
        <v>0.11643589791475868</v>
      </c>
      <c r="K46" s="49">
        <v>0.17465384687213803</v>
      </c>
      <c r="L46" s="184">
        <v>2.366350703410673</v>
      </c>
      <c r="M46" s="184">
        <v>2.6154402511381121</v>
      </c>
    </row>
    <row r="47" spans="1:13" ht="15" customHeight="1">
      <c r="A47" s="46"/>
      <c r="B47" s="129" t="s">
        <v>187</v>
      </c>
      <c r="C47" s="183">
        <v>1.5126163279993285</v>
      </c>
      <c r="D47" s="184">
        <v>0.1536378825224485</v>
      </c>
      <c r="E47" s="184">
        <v>1.2053405629544316</v>
      </c>
      <c r="F47" s="184">
        <v>1.8198920930442255</v>
      </c>
      <c r="G47" s="184">
        <v>1.0517026804319829</v>
      </c>
      <c r="H47" s="184">
        <v>1.9735299755666742</v>
      </c>
      <c r="I47" s="48">
        <v>0.10157095337299354</v>
      </c>
      <c r="J47" s="47">
        <v>0.20314190674598709</v>
      </c>
      <c r="K47" s="49">
        <v>0.30471286011898063</v>
      </c>
      <c r="L47" s="184">
        <v>1.4369855115993622</v>
      </c>
      <c r="M47" s="184">
        <v>1.5882471443992949</v>
      </c>
    </row>
    <row r="48" spans="1:13" s="45" customFormat="1" ht="15" customHeight="1">
      <c r="A48" s="46"/>
      <c r="B48" s="129" t="s">
        <v>170</v>
      </c>
      <c r="C48" s="189">
        <v>27.511236781771377</v>
      </c>
      <c r="D48" s="184">
        <v>2.668125468102271</v>
      </c>
      <c r="E48" s="190">
        <v>22.174985845566834</v>
      </c>
      <c r="F48" s="190">
        <v>32.847487717975916</v>
      </c>
      <c r="G48" s="190">
        <v>19.506860377464562</v>
      </c>
      <c r="H48" s="190">
        <v>35.515613186078191</v>
      </c>
      <c r="I48" s="48">
        <v>9.6983115999719052E-2</v>
      </c>
      <c r="J48" s="47">
        <v>0.1939662319994381</v>
      </c>
      <c r="K48" s="49">
        <v>0.29094934799915717</v>
      </c>
      <c r="L48" s="190">
        <v>26.135674942682808</v>
      </c>
      <c r="M48" s="190">
        <v>28.886798620859945</v>
      </c>
    </row>
    <row r="49" spans="1:13" ht="15" customHeight="1">
      <c r="A49" s="46"/>
      <c r="B49" s="129" t="s">
        <v>188</v>
      </c>
      <c r="C49" s="183">
        <v>0.15256906756309963</v>
      </c>
      <c r="D49" s="184">
        <v>4.1446727833460581E-2</v>
      </c>
      <c r="E49" s="184">
        <v>6.9675611896178463E-2</v>
      </c>
      <c r="F49" s="184">
        <v>0.23546252323002079</v>
      </c>
      <c r="G49" s="184">
        <v>2.8228884062717882E-2</v>
      </c>
      <c r="H49" s="184">
        <v>0.27690925106348135</v>
      </c>
      <c r="I49" s="48">
        <v>0.27165878703636315</v>
      </c>
      <c r="J49" s="47">
        <v>0.54331757407272629</v>
      </c>
      <c r="K49" s="49">
        <v>0.81497636110908944</v>
      </c>
      <c r="L49" s="184">
        <v>0.14494061418494464</v>
      </c>
      <c r="M49" s="184">
        <v>0.16019752094125461</v>
      </c>
    </row>
    <row r="50" spans="1:13" ht="15" customHeight="1">
      <c r="A50" s="46"/>
      <c r="B50" s="129" t="s">
        <v>171</v>
      </c>
      <c r="C50" s="183">
        <v>0.263904866321162</v>
      </c>
      <c r="D50" s="184">
        <v>3.1239043860430502E-2</v>
      </c>
      <c r="E50" s="184">
        <v>0.201426778600301</v>
      </c>
      <c r="F50" s="184">
        <v>0.326382954042023</v>
      </c>
      <c r="G50" s="184">
        <v>0.17018773473987048</v>
      </c>
      <c r="H50" s="184">
        <v>0.35762199790245353</v>
      </c>
      <c r="I50" s="48">
        <v>0.11837236764862757</v>
      </c>
      <c r="J50" s="47">
        <v>0.23674473529725515</v>
      </c>
      <c r="K50" s="49">
        <v>0.35511710294588272</v>
      </c>
      <c r="L50" s="184">
        <v>0.25070962300510391</v>
      </c>
      <c r="M50" s="184">
        <v>0.27710010963722009</v>
      </c>
    </row>
    <row r="51" spans="1:13" ht="15" customHeight="1">
      <c r="A51" s="46"/>
      <c r="B51" s="129" t="s">
        <v>214</v>
      </c>
      <c r="C51" s="183">
        <v>0.10416833333333335</v>
      </c>
      <c r="D51" s="184">
        <v>1.8413398289689725E-2</v>
      </c>
      <c r="E51" s="184">
        <v>6.7341536753953907E-2</v>
      </c>
      <c r="F51" s="184">
        <v>0.14099512991271279</v>
      </c>
      <c r="G51" s="184">
        <v>4.8928138464264179E-2</v>
      </c>
      <c r="H51" s="184">
        <v>0.15940852820240253</v>
      </c>
      <c r="I51" s="48">
        <v>0.17676579532829609</v>
      </c>
      <c r="J51" s="47">
        <v>0.35353159065659218</v>
      </c>
      <c r="K51" s="49">
        <v>0.53029738598488829</v>
      </c>
      <c r="L51" s="184">
        <v>9.8959916666666675E-2</v>
      </c>
      <c r="M51" s="184">
        <v>0.10937675000000002</v>
      </c>
    </row>
    <row r="52" spans="1:13" ht="15" customHeight="1">
      <c r="A52" s="46"/>
      <c r="B52" s="129" t="s">
        <v>172</v>
      </c>
      <c r="C52" s="183">
        <v>5.0388305908841895</v>
      </c>
      <c r="D52" s="185">
        <v>0.40639307071983999</v>
      </c>
      <c r="E52" s="184">
        <v>4.22604444944451</v>
      </c>
      <c r="F52" s="184">
        <v>5.851616732323869</v>
      </c>
      <c r="G52" s="184">
        <v>3.8196513787246698</v>
      </c>
      <c r="H52" s="184">
        <v>6.2580098030437092</v>
      </c>
      <c r="I52" s="48">
        <v>8.0652259168040044E-2</v>
      </c>
      <c r="J52" s="47">
        <v>0.16130451833608009</v>
      </c>
      <c r="K52" s="49">
        <v>0.24195677750412015</v>
      </c>
      <c r="L52" s="184">
        <v>4.7868890613399797</v>
      </c>
      <c r="M52" s="184">
        <v>5.2907721204283993</v>
      </c>
    </row>
    <row r="53" spans="1:13" ht="15" customHeight="1">
      <c r="A53" s="46"/>
      <c r="B53" s="129" t="s">
        <v>173</v>
      </c>
      <c r="C53" s="193">
        <v>7.8179152063661272E-2</v>
      </c>
      <c r="D53" s="185">
        <v>8.6729624621160618E-3</v>
      </c>
      <c r="E53" s="185">
        <v>6.0833227139429152E-2</v>
      </c>
      <c r="F53" s="185">
        <v>9.5525076987893393E-2</v>
      </c>
      <c r="G53" s="185">
        <v>5.2160264677313085E-2</v>
      </c>
      <c r="H53" s="185">
        <v>0.10419803945000947</v>
      </c>
      <c r="I53" s="48">
        <v>0.11093702391468341</v>
      </c>
      <c r="J53" s="47">
        <v>0.22187404782936682</v>
      </c>
      <c r="K53" s="49">
        <v>0.33281107174405022</v>
      </c>
      <c r="L53" s="185">
        <v>7.4270194460478209E-2</v>
      </c>
      <c r="M53" s="185">
        <v>8.2088109666844336E-2</v>
      </c>
    </row>
    <row r="54" spans="1:13" ht="15" customHeight="1">
      <c r="A54" s="46"/>
      <c r="B54" s="129" t="s">
        <v>189</v>
      </c>
      <c r="C54" s="88">
        <v>61.212849690849822</v>
      </c>
      <c r="D54" s="190">
        <v>5.2379111775015099</v>
      </c>
      <c r="E54" s="89">
        <v>50.737027335846804</v>
      </c>
      <c r="F54" s="89">
        <v>71.68867204585284</v>
      </c>
      <c r="G54" s="89">
        <v>45.499116158345288</v>
      </c>
      <c r="H54" s="89">
        <v>76.926583223354356</v>
      </c>
      <c r="I54" s="48">
        <v>8.5568817722996487E-2</v>
      </c>
      <c r="J54" s="47">
        <v>0.17113763544599297</v>
      </c>
      <c r="K54" s="49">
        <v>0.25670645316898943</v>
      </c>
      <c r="L54" s="89">
        <v>58.152207206307331</v>
      </c>
      <c r="M54" s="89">
        <v>64.273492175392306</v>
      </c>
    </row>
    <row r="55" spans="1:13" ht="15" customHeight="1">
      <c r="A55" s="46"/>
      <c r="B55" s="129" t="s">
        <v>174</v>
      </c>
      <c r="C55" s="183">
        <v>0.12418145347666336</v>
      </c>
      <c r="D55" s="184">
        <v>3.1670814635530717E-2</v>
      </c>
      <c r="E55" s="184">
        <v>6.0839824205601925E-2</v>
      </c>
      <c r="F55" s="184">
        <v>0.18752308274772478</v>
      </c>
      <c r="G55" s="184">
        <v>2.9169009570071208E-2</v>
      </c>
      <c r="H55" s="184">
        <v>0.21919389738325551</v>
      </c>
      <c r="I55" s="48">
        <v>0.25503659160731612</v>
      </c>
      <c r="J55" s="47">
        <v>0.51007318321463224</v>
      </c>
      <c r="K55" s="49">
        <v>0.76510977482194842</v>
      </c>
      <c r="L55" s="184">
        <v>0.11797238080283019</v>
      </c>
      <c r="M55" s="184">
        <v>0.13039052615049654</v>
      </c>
    </row>
    <row r="56" spans="1:13" ht="15" customHeight="1">
      <c r="A56" s="46"/>
      <c r="B56" s="129" t="s">
        <v>146</v>
      </c>
      <c r="C56" s="183">
        <v>2.1049125869314849</v>
      </c>
      <c r="D56" s="185">
        <v>0.17393429169137417</v>
      </c>
      <c r="E56" s="184">
        <v>1.7570440035487365</v>
      </c>
      <c r="F56" s="184">
        <v>2.4527811703142333</v>
      </c>
      <c r="G56" s="184">
        <v>1.5831097118573623</v>
      </c>
      <c r="H56" s="184">
        <v>2.6267154620056075</v>
      </c>
      <c r="I56" s="48">
        <v>8.2632548625182295E-2</v>
      </c>
      <c r="J56" s="47">
        <v>0.16526509725036459</v>
      </c>
      <c r="K56" s="49">
        <v>0.24789764587554688</v>
      </c>
      <c r="L56" s="184">
        <v>1.9996669575849106</v>
      </c>
      <c r="M56" s="184">
        <v>2.2101582162780593</v>
      </c>
    </row>
    <row r="57" spans="1:13" ht="15" customHeight="1">
      <c r="A57" s="46"/>
      <c r="B57" s="129" t="s">
        <v>190</v>
      </c>
      <c r="C57" s="88">
        <v>58.904310508334262</v>
      </c>
      <c r="D57" s="190">
        <v>1.9673342368968345</v>
      </c>
      <c r="E57" s="89">
        <v>54.969642034540591</v>
      </c>
      <c r="F57" s="89">
        <v>62.838978982127934</v>
      </c>
      <c r="G57" s="89">
        <v>53.002307797643759</v>
      </c>
      <c r="H57" s="89">
        <v>64.806313219024759</v>
      </c>
      <c r="I57" s="48">
        <v>3.3398816146374889E-2</v>
      </c>
      <c r="J57" s="47">
        <v>6.6797632292749778E-2</v>
      </c>
      <c r="K57" s="49">
        <v>0.10019644843912467</v>
      </c>
      <c r="L57" s="89">
        <v>55.959094982917549</v>
      </c>
      <c r="M57" s="89">
        <v>61.849526033750976</v>
      </c>
    </row>
    <row r="58" spans="1:13" ht="15" customHeight="1">
      <c r="A58" s="46"/>
      <c r="B58" s="129" t="s">
        <v>215</v>
      </c>
      <c r="C58" s="183">
        <v>0.86020501034826924</v>
      </c>
      <c r="D58" s="185">
        <v>8.4179212731172889E-2</v>
      </c>
      <c r="E58" s="184">
        <v>0.69184658488592343</v>
      </c>
      <c r="F58" s="184">
        <v>1.028563435810615</v>
      </c>
      <c r="G58" s="184">
        <v>0.60766737215475053</v>
      </c>
      <c r="H58" s="184">
        <v>1.1127426485417879</v>
      </c>
      <c r="I58" s="48">
        <v>9.7859477355393965E-2</v>
      </c>
      <c r="J58" s="47">
        <v>0.19571895471078793</v>
      </c>
      <c r="K58" s="49">
        <v>0.29357843206618189</v>
      </c>
      <c r="L58" s="184">
        <v>0.81719475983085577</v>
      </c>
      <c r="M58" s="184">
        <v>0.90321526086568271</v>
      </c>
    </row>
    <row r="59" spans="1:13" ht="15" customHeight="1">
      <c r="A59" s="46"/>
      <c r="B59" s="129" t="s">
        <v>175</v>
      </c>
      <c r="C59" s="183">
        <v>8.7367162194426395</v>
      </c>
      <c r="D59" s="184">
        <v>0.9108873603649621</v>
      </c>
      <c r="E59" s="184">
        <v>6.9149414987127154</v>
      </c>
      <c r="F59" s="184">
        <v>10.558490940172565</v>
      </c>
      <c r="G59" s="184">
        <v>6.0040541383477528</v>
      </c>
      <c r="H59" s="184">
        <v>11.469378300537526</v>
      </c>
      <c r="I59" s="48">
        <v>0.10425969408710775</v>
      </c>
      <c r="J59" s="47">
        <v>0.2085193881742155</v>
      </c>
      <c r="K59" s="49">
        <v>0.31277908226132323</v>
      </c>
      <c r="L59" s="184">
        <v>8.2998804084705071</v>
      </c>
      <c r="M59" s="184">
        <v>9.173552030414772</v>
      </c>
    </row>
    <row r="60" spans="1:13" ht="15" customHeight="1">
      <c r="A60" s="46"/>
      <c r="B60" s="129" t="s">
        <v>176</v>
      </c>
      <c r="C60" s="183">
        <v>0.8458481665806179</v>
      </c>
      <c r="D60" s="184">
        <v>9.0268119150163889E-2</v>
      </c>
      <c r="E60" s="184">
        <v>0.66531192828029018</v>
      </c>
      <c r="F60" s="184">
        <v>1.0263844048809456</v>
      </c>
      <c r="G60" s="184">
        <v>0.5750438091301262</v>
      </c>
      <c r="H60" s="184">
        <v>1.1166525240311096</v>
      </c>
      <c r="I60" s="48">
        <v>0.10671905752905646</v>
      </c>
      <c r="J60" s="47">
        <v>0.21343811505811291</v>
      </c>
      <c r="K60" s="49">
        <v>0.32015717258716936</v>
      </c>
      <c r="L60" s="184">
        <v>0.80355575825158698</v>
      </c>
      <c r="M60" s="184">
        <v>0.88814057490964882</v>
      </c>
    </row>
    <row r="61" spans="1:13" ht="15" customHeight="1">
      <c r="A61" s="46"/>
      <c r="B61" s="129" t="s">
        <v>216</v>
      </c>
      <c r="C61" s="183">
        <v>13.134076582831627</v>
      </c>
      <c r="D61" s="185">
        <v>0.3528613088393841</v>
      </c>
      <c r="E61" s="184">
        <v>12.428353965152859</v>
      </c>
      <c r="F61" s="184">
        <v>13.839799200510395</v>
      </c>
      <c r="G61" s="184">
        <v>12.075492656313475</v>
      </c>
      <c r="H61" s="184">
        <v>14.192660509349778</v>
      </c>
      <c r="I61" s="48">
        <v>2.6866091926145093E-2</v>
      </c>
      <c r="J61" s="47">
        <v>5.3732183852290186E-2</v>
      </c>
      <c r="K61" s="49">
        <v>8.0598275778435285E-2</v>
      </c>
      <c r="L61" s="184">
        <v>12.477372753690045</v>
      </c>
      <c r="M61" s="184">
        <v>13.790780411973209</v>
      </c>
    </row>
    <row r="62" spans="1:13" ht="15" customHeight="1">
      <c r="A62" s="46"/>
      <c r="B62" s="129" t="s">
        <v>195</v>
      </c>
      <c r="C62" s="189">
        <v>38.866760815509053</v>
      </c>
      <c r="D62" s="184">
        <v>2.6437902614247215</v>
      </c>
      <c r="E62" s="190">
        <v>33.579180292659608</v>
      </c>
      <c r="F62" s="190">
        <v>44.154341338358499</v>
      </c>
      <c r="G62" s="190">
        <v>30.935390031234888</v>
      </c>
      <c r="H62" s="190">
        <v>46.798131599783218</v>
      </c>
      <c r="I62" s="48">
        <v>6.8021883119464041E-2</v>
      </c>
      <c r="J62" s="47">
        <v>0.13604376623892808</v>
      </c>
      <c r="K62" s="49">
        <v>0.20406564935839211</v>
      </c>
      <c r="L62" s="190">
        <v>36.923422774733602</v>
      </c>
      <c r="M62" s="190">
        <v>40.810098856284505</v>
      </c>
    </row>
    <row r="63" spans="1:13" ht="15" customHeight="1">
      <c r="A63" s="46"/>
      <c r="B63" s="37" t="s">
        <v>197</v>
      </c>
      <c r="C63" s="120"/>
      <c r="D63" s="131"/>
      <c r="E63" s="131"/>
      <c r="F63" s="131"/>
      <c r="G63" s="131"/>
      <c r="H63" s="131"/>
      <c r="I63" s="130"/>
      <c r="J63" s="130"/>
      <c r="K63" s="130"/>
      <c r="L63" s="131"/>
      <c r="M63" s="132"/>
    </row>
    <row r="64" spans="1:13" ht="15" customHeight="1">
      <c r="A64" s="46"/>
      <c r="B64" s="129" t="s">
        <v>203</v>
      </c>
      <c r="C64" s="88">
        <v>148.18309659676737</v>
      </c>
      <c r="D64" s="89">
        <v>2.6123200543414926</v>
      </c>
      <c r="E64" s="89">
        <v>142.95845648808438</v>
      </c>
      <c r="F64" s="89">
        <v>153.40773670545036</v>
      </c>
      <c r="G64" s="89">
        <v>140.34613643374288</v>
      </c>
      <c r="H64" s="89">
        <v>156.02005675979186</v>
      </c>
      <c r="I64" s="48">
        <v>1.762900164956116E-2</v>
      </c>
      <c r="J64" s="47">
        <v>3.525800329912232E-2</v>
      </c>
      <c r="K64" s="49">
        <v>5.288700494868348E-2</v>
      </c>
      <c r="L64" s="89">
        <v>140.773941766929</v>
      </c>
      <c r="M64" s="89">
        <v>155.59225142660574</v>
      </c>
    </row>
    <row r="65" spans="1:13" ht="15" customHeight="1">
      <c r="A65" s="46"/>
      <c r="B65" s="129" t="s">
        <v>148</v>
      </c>
      <c r="C65" s="193">
        <v>0.47449839055555926</v>
      </c>
      <c r="D65" s="185">
        <v>4.680837353633182E-2</v>
      </c>
      <c r="E65" s="185">
        <v>0.3808816434828956</v>
      </c>
      <c r="F65" s="185">
        <v>0.56811513762822285</v>
      </c>
      <c r="G65" s="185">
        <v>0.33407326994656383</v>
      </c>
      <c r="H65" s="185">
        <v>0.61492351116455468</v>
      </c>
      <c r="I65" s="48">
        <v>9.8648118661744971E-2</v>
      </c>
      <c r="J65" s="47">
        <v>0.19729623732348994</v>
      </c>
      <c r="K65" s="49">
        <v>0.29594435598523494</v>
      </c>
      <c r="L65" s="185">
        <v>0.45077347102778131</v>
      </c>
      <c r="M65" s="185">
        <v>0.4982233100833372</v>
      </c>
    </row>
    <row r="66" spans="1:13" ht="15" customHeight="1">
      <c r="A66" s="46"/>
      <c r="B66" s="129" t="s">
        <v>204</v>
      </c>
      <c r="C66" s="88">
        <v>174.01778759123431</v>
      </c>
      <c r="D66" s="89">
        <v>10.559737117406277</v>
      </c>
      <c r="E66" s="89">
        <v>152.89831335642177</v>
      </c>
      <c r="F66" s="89">
        <v>195.13726182604685</v>
      </c>
      <c r="G66" s="89">
        <v>142.33857623901548</v>
      </c>
      <c r="H66" s="89">
        <v>205.69699894345314</v>
      </c>
      <c r="I66" s="48">
        <v>6.0681940987613134E-2</v>
      </c>
      <c r="J66" s="47">
        <v>0.12136388197522627</v>
      </c>
      <c r="K66" s="49">
        <v>0.18204582296283939</v>
      </c>
      <c r="L66" s="89">
        <v>165.31689821167259</v>
      </c>
      <c r="M66" s="89">
        <v>182.71867697079603</v>
      </c>
    </row>
    <row r="67" spans="1:13" ht="15" customHeight="1">
      <c r="A67" s="46"/>
      <c r="B67" s="129" t="s">
        <v>217</v>
      </c>
      <c r="C67" s="193" t="s">
        <v>202</v>
      </c>
      <c r="D67" s="185" t="s">
        <v>95</v>
      </c>
      <c r="E67" s="185" t="s">
        <v>95</v>
      </c>
      <c r="F67" s="185" t="s">
        <v>95</v>
      </c>
      <c r="G67" s="185" t="s">
        <v>95</v>
      </c>
      <c r="H67" s="185" t="s">
        <v>95</v>
      </c>
      <c r="I67" s="48" t="s">
        <v>95</v>
      </c>
      <c r="J67" s="47" t="s">
        <v>95</v>
      </c>
      <c r="K67" s="49" t="s">
        <v>95</v>
      </c>
      <c r="L67" s="185" t="s">
        <v>95</v>
      </c>
      <c r="M67" s="185" t="s">
        <v>95</v>
      </c>
    </row>
    <row r="68" spans="1:13" ht="15" customHeight="1">
      <c r="A68" s="46"/>
      <c r="B68" s="129" t="s">
        <v>218</v>
      </c>
      <c r="C68" s="189" t="s">
        <v>97</v>
      </c>
      <c r="D68" s="190" t="s">
        <v>95</v>
      </c>
      <c r="E68" s="190" t="s">
        <v>95</v>
      </c>
      <c r="F68" s="190" t="s">
        <v>95</v>
      </c>
      <c r="G68" s="190" t="s">
        <v>95</v>
      </c>
      <c r="H68" s="190" t="s">
        <v>95</v>
      </c>
      <c r="I68" s="48" t="s">
        <v>95</v>
      </c>
      <c r="J68" s="47" t="s">
        <v>95</v>
      </c>
      <c r="K68" s="49" t="s">
        <v>95</v>
      </c>
      <c r="L68" s="190" t="s">
        <v>95</v>
      </c>
      <c r="M68" s="190" t="s">
        <v>95</v>
      </c>
    </row>
    <row r="69" spans="1:13" ht="15" customHeight="1">
      <c r="A69" s="46"/>
      <c r="B69" s="129" t="s">
        <v>149</v>
      </c>
      <c r="C69" s="183">
        <v>0.45897818181818179</v>
      </c>
      <c r="D69" s="184">
        <v>6.4218658066377721E-2</v>
      </c>
      <c r="E69" s="184">
        <v>0.33054086568542634</v>
      </c>
      <c r="F69" s="184">
        <v>0.58741549795093717</v>
      </c>
      <c r="G69" s="184">
        <v>0.26632220761904862</v>
      </c>
      <c r="H69" s="184">
        <v>0.65163415601731489</v>
      </c>
      <c r="I69" s="48">
        <v>0.1399165812457227</v>
      </c>
      <c r="J69" s="47">
        <v>0.27983316249144541</v>
      </c>
      <c r="K69" s="49">
        <v>0.41974974373716811</v>
      </c>
      <c r="L69" s="184">
        <v>0.43602927272727271</v>
      </c>
      <c r="M69" s="184">
        <v>0.48192709090909086</v>
      </c>
    </row>
    <row r="70" spans="1:13" ht="15" customHeight="1">
      <c r="A70" s="46"/>
      <c r="B70" s="129" t="s">
        <v>205</v>
      </c>
      <c r="C70" s="183">
        <v>0.25478569771569909</v>
      </c>
      <c r="D70" s="184">
        <v>2.6569314325366526E-2</v>
      </c>
      <c r="E70" s="184">
        <v>0.20164706906496604</v>
      </c>
      <c r="F70" s="184">
        <v>0.30792432636643213</v>
      </c>
      <c r="G70" s="184">
        <v>0.17507775473959952</v>
      </c>
      <c r="H70" s="184">
        <v>0.33449364069179865</v>
      </c>
      <c r="I70" s="48">
        <v>0.1042810274029342</v>
      </c>
      <c r="J70" s="47">
        <v>0.2085620548058684</v>
      </c>
      <c r="K70" s="49">
        <v>0.31284308220880258</v>
      </c>
      <c r="L70" s="184">
        <v>0.24204641282991413</v>
      </c>
      <c r="M70" s="184">
        <v>0.26752498260148405</v>
      </c>
    </row>
    <row r="71" spans="1:13" ht="15" customHeight="1">
      <c r="A71" s="46"/>
      <c r="B71" s="129" t="s">
        <v>150</v>
      </c>
      <c r="C71" s="183">
        <v>2.9021276641651301</v>
      </c>
      <c r="D71" s="185">
        <v>0.10925535281758172</v>
      </c>
      <c r="E71" s="184">
        <v>2.6836169585299667</v>
      </c>
      <c r="F71" s="184">
        <v>3.1206383698002935</v>
      </c>
      <c r="G71" s="184">
        <v>2.5743616057123848</v>
      </c>
      <c r="H71" s="184">
        <v>3.2298937226178754</v>
      </c>
      <c r="I71" s="48">
        <v>3.7646639107798092E-2</v>
      </c>
      <c r="J71" s="47">
        <v>7.5293278215596185E-2</v>
      </c>
      <c r="K71" s="49">
        <v>0.11293991732339428</v>
      </c>
      <c r="L71" s="184">
        <v>2.7570212809568737</v>
      </c>
      <c r="M71" s="184">
        <v>3.0472340473733865</v>
      </c>
    </row>
    <row r="72" spans="1:13" ht="15" customHeight="1">
      <c r="A72" s="46"/>
      <c r="B72" s="129" t="s">
        <v>206</v>
      </c>
      <c r="C72" s="88">
        <v>376.57931947896276</v>
      </c>
      <c r="D72" s="89">
        <v>26.777484355597817</v>
      </c>
      <c r="E72" s="89">
        <v>323.02435076776715</v>
      </c>
      <c r="F72" s="89">
        <v>430.13428819015837</v>
      </c>
      <c r="G72" s="89">
        <v>296.24686641216931</v>
      </c>
      <c r="H72" s="89">
        <v>456.91177254575621</v>
      </c>
      <c r="I72" s="48">
        <v>7.1107155838104161E-2</v>
      </c>
      <c r="J72" s="47">
        <v>0.14221431167620832</v>
      </c>
      <c r="K72" s="49">
        <v>0.21332146751431247</v>
      </c>
      <c r="L72" s="89">
        <v>357.75035350501463</v>
      </c>
      <c r="M72" s="89">
        <v>395.40828545291089</v>
      </c>
    </row>
    <row r="73" spans="1:13" ht="15" customHeight="1">
      <c r="A73" s="46"/>
      <c r="B73" s="129" t="s">
        <v>151</v>
      </c>
      <c r="C73" s="189">
        <v>14.956805318310773</v>
      </c>
      <c r="D73" s="190">
        <v>3.5309138089017793</v>
      </c>
      <c r="E73" s="190">
        <v>7.8949777005072139</v>
      </c>
      <c r="F73" s="190">
        <v>22.018632936114329</v>
      </c>
      <c r="G73" s="190">
        <v>4.3640638916054346</v>
      </c>
      <c r="H73" s="190">
        <v>25.549546745016109</v>
      </c>
      <c r="I73" s="48">
        <v>0.23607406352873236</v>
      </c>
      <c r="J73" s="47">
        <v>0.47214812705746473</v>
      </c>
      <c r="K73" s="49">
        <v>0.70822219058619706</v>
      </c>
      <c r="L73" s="190">
        <v>14.208965052395234</v>
      </c>
      <c r="M73" s="190">
        <v>15.704645584226311</v>
      </c>
    </row>
    <row r="74" spans="1:13" ht="15" customHeight="1">
      <c r="A74" s="46"/>
      <c r="B74" s="129" t="s">
        <v>177</v>
      </c>
      <c r="C74" s="88">
        <v>73.967314546691497</v>
      </c>
      <c r="D74" s="190">
        <v>6.2461405204565468</v>
      </c>
      <c r="E74" s="89">
        <v>61.475033505778406</v>
      </c>
      <c r="F74" s="89">
        <v>86.459595587604596</v>
      </c>
      <c r="G74" s="89">
        <v>55.228892985321856</v>
      </c>
      <c r="H74" s="89">
        <v>92.705736108061132</v>
      </c>
      <c r="I74" s="48">
        <v>8.4444603116065567E-2</v>
      </c>
      <c r="J74" s="47">
        <v>0.16888920623213113</v>
      </c>
      <c r="K74" s="49">
        <v>0.25333380934819671</v>
      </c>
      <c r="L74" s="89">
        <v>70.268948819356922</v>
      </c>
      <c r="M74" s="89">
        <v>77.665680274026073</v>
      </c>
    </row>
    <row r="75" spans="1:13" ht="15" customHeight="1">
      <c r="A75" s="46"/>
      <c r="B75" s="129" t="s">
        <v>152</v>
      </c>
      <c r="C75" s="189">
        <v>30.380560672090933</v>
      </c>
      <c r="D75" s="190">
        <v>3.0609140780576944</v>
      </c>
      <c r="E75" s="190">
        <v>24.258732515975545</v>
      </c>
      <c r="F75" s="190">
        <v>36.502388828206321</v>
      </c>
      <c r="G75" s="190">
        <v>21.197818437917849</v>
      </c>
      <c r="H75" s="190">
        <v>39.563302906264013</v>
      </c>
      <c r="I75" s="48">
        <v>0.10075238936816593</v>
      </c>
      <c r="J75" s="47">
        <v>0.20150477873633185</v>
      </c>
      <c r="K75" s="49">
        <v>0.30225716810449776</v>
      </c>
      <c r="L75" s="190">
        <v>28.861532638486388</v>
      </c>
      <c r="M75" s="190">
        <v>31.899588705695479</v>
      </c>
    </row>
    <row r="76" spans="1:13" ht="15" customHeight="1">
      <c r="A76" s="46"/>
      <c r="B76" s="129" t="s">
        <v>178</v>
      </c>
      <c r="C76" s="183">
        <v>0.71266427556848011</v>
      </c>
      <c r="D76" s="185">
        <v>5.6633080959379009E-2</v>
      </c>
      <c r="E76" s="184">
        <v>0.59939811364972206</v>
      </c>
      <c r="F76" s="184">
        <v>0.82593043748723816</v>
      </c>
      <c r="G76" s="184">
        <v>0.54276503269034304</v>
      </c>
      <c r="H76" s="184">
        <v>0.88256351844661718</v>
      </c>
      <c r="I76" s="48">
        <v>7.9466703889715495E-2</v>
      </c>
      <c r="J76" s="47">
        <v>0.15893340777943099</v>
      </c>
      <c r="K76" s="49">
        <v>0.23840011166914649</v>
      </c>
      <c r="L76" s="184">
        <v>0.67703106179005612</v>
      </c>
      <c r="M76" s="184">
        <v>0.7482974893469041</v>
      </c>
    </row>
    <row r="77" spans="1:13" ht="15" customHeight="1">
      <c r="A77" s="46"/>
      <c r="B77" s="129" t="s">
        <v>207</v>
      </c>
      <c r="C77" s="193">
        <v>8.3851114102939897E-2</v>
      </c>
      <c r="D77" s="185">
        <v>4.3138511656356533E-3</v>
      </c>
      <c r="E77" s="185">
        <v>7.5223411771668594E-2</v>
      </c>
      <c r="F77" s="185">
        <v>9.24788164342112E-2</v>
      </c>
      <c r="G77" s="185">
        <v>7.0909560606032943E-2</v>
      </c>
      <c r="H77" s="185">
        <v>9.6792667599846852E-2</v>
      </c>
      <c r="I77" s="48">
        <v>5.1446557529811109E-2</v>
      </c>
      <c r="J77" s="47">
        <v>0.10289311505962222</v>
      </c>
      <c r="K77" s="49">
        <v>0.15433967258943332</v>
      </c>
      <c r="L77" s="185">
        <v>7.96585583977929E-2</v>
      </c>
      <c r="M77" s="185">
        <v>8.8043669808086894E-2</v>
      </c>
    </row>
    <row r="78" spans="1:13" ht="15" customHeight="1">
      <c r="A78" s="46"/>
      <c r="B78" s="129" t="s">
        <v>155</v>
      </c>
      <c r="C78" s="183">
        <v>9.076272588998382</v>
      </c>
      <c r="D78" s="185">
        <v>0.52469267100601258</v>
      </c>
      <c r="E78" s="184">
        <v>8.026887246986357</v>
      </c>
      <c r="F78" s="184">
        <v>10.125657931010407</v>
      </c>
      <c r="G78" s="184">
        <v>7.5021945759803437</v>
      </c>
      <c r="H78" s="184">
        <v>10.65035060201642</v>
      </c>
      <c r="I78" s="48">
        <v>5.780926761080403E-2</v>
      </c>
      <c r="J78" s="47">
        <v>0.11561853522160806</v>
      </c>
      <c r="K78" s="49">
        <v>0.1734278028324121</v>
      </c>
      <c r="L78" s="184">
        <v>8.6224589595484638</v>
      </c>
      <c r="M78" s="184">
        <v>9.5300862184483002</v>
      </c>
    </row>
    <row r="79" spans="1:13" ht="15" customHeight="1">
      <c r="A79" s="46"/>
      <c r="B79" s="129" t="s">
        <v>156</v>
      </c>
      <c r="C79" s="183">
        <v>2.0756974732968461</v>
      </c>
      <c r="D79" s="184">
        <v>0.24042798860317846</v>
      </c>
      <c r="E79" s="184">
        <v>1.5948414960904891</v>
      </c>
      <c r="F79" s="184">
        <v>2.5565534505032028</v>
      </c>
      <c r="G79" s="184">
        <v>1.3544135074873107</v>
      </c>
      <c r="H79" s="184">
        <v>2.7969814391063812</v>
      </c>
      <c r="I79" s="48">
        <v>0.11582997604236847</v>
      </c>
      <c r="J79" s="47">
        <v>0.23165995208473694</v>
      </c>
      <c r="K79" s="49">
        <v>0.34748992812710544</v>
      </c>
      <c r="L79" s="184">
        <v>1.9719125996320037</v>
      </c>
      <c r="M79" s="184">
        <v>2.1794823469616884</v>
      </c>
    </row>
    <row r="80" spans="1:13" ht="15" customHeight="1">
      <c r="A80" s="46"/>
      <c r="B80" s="129" t="s">
        <v>209</v>
      </c>
      <c r="C80" s="183">
        <v>0.19571316743737721</v>
      </c>
      <c r="D80" s="184">
        <v>5.9754776023473254E-2</v>
      </c>
      <c r="E80" s="184">
        <v>7.6203615390430704E-2</v>
      </c>
      <c r="F80" s="184">
        <v>0.31522271948432373</v>
      </c>
      <c r="G80" s="184">
        <v>1.6448839366957457E-2</v>
      </c>
      <c r="H80" s="184">
        <v>0.37497749550779697</v>
      </c>
      <c r="I80" s="48">
        <v>0.30531811837644052</v>
      </c>
      <c r="J80" s="47">
        <v>0.61063623675288103</v>
      </c>
      <c r="K80" s="49">
        <v>0.91595435512932155</v>
      </c>
      <c r="L80" s="184">
        <v>0.18592750906550834</v>
      </c>
      <c r="M80" s="184">
        <v>0.20549882580924608</v>
      </c>
    </row>
    <row r="81" spans="1:13" ht="15" customHeight="1">
      <c r="A81" s="46"/>
      <c r="B81" s="129" t="s">
        <v>158</v>
      </c>
      <c r="C81" s="183">
        <v>0.26452784930053658</v>
      </c>
      <c r="D81" s="184">
        <v>3.7574031069057524E-2</v>
      </c>
      <c r="E81" s="184">
        <v>0.18937978716242154</v>
      </c>
      <c r="F81" s="184">
        <v>0.33967591143865161</v>
      </c>
      <c r="G81" s="184">
        <v>0.151805756093364</v>
      </c>
      <c r="H81" s="184">
        <v>0.37724994250770916</v>
      </c>
      <c r="I81" s="48">
        <v>0.14204187259833179</v>
      </c>
      <c r="J81" s="47">
        <v>0.28408374519666357</v>
      </c>
      <c r="K81" s="49">
        <v>0.42612561779499536</v>
      </c>
      <c r="L81" s="184">
        <v>0.25130145683550975</v>
      </c>
      <c r="M81" s="184">
        <v>0.2777542417655634</v>
      </c>
    </row>
    <row r="82" spans="1:13" ht="15" customHeight="1">
      <c r="A82" s="46"/>
      <c r="B82" s="129" t="s">
        <v>219</v>
      </c>
      <c r="C82" s="183">
        <v>1.5894521560028163</v>
      </c>
      <c r="D82" s="185">
        <v>0.14174715523910111</v>
      </c>
      <c r="E82" s="184">
        <v>1.3059578455246141</v>
      </c>
      <c r="F82" s="184">
        <v>1.8729464664810185</v>
      </c>
      <c r="G82" s="184">
        <v>1.1642106902855129</v>
      </c>
      <c r="H82" s="184">
        <v>2.0146936217201197</v>
      </c>
      <c r="I82" s="48">
        <v>8.9179881699345695E-2</v>
      </c>
      <c r="J82" s="47">
        <v>0.17835976339869139</v>
      </c>
      <c r="K82" s="49">
        <v>0.26753964509803707</v>
      </c>
      <c r="L82" s="184">
        <v>1.5099795482026754</v>
      </c>
      <c r="M82" s="184">
        <v>1.6689247638029572</v>
      </c>
    </row>
    <row r="83" spans="1:13" ht="15" customHeight="1">
      <c r="A83" s="46"/>
      <c r="B83" s="129" t="s">
        <v>179</v>
      </c>
      <c r="C83" s="183">
        <v>0.68050512182518574</v>
      </c>
      <c r="D83" s="185">
        <v>6.783740865101888E-2</v>
      </c>
      <c r="E83" s="184">
        <v>0.54483030452314796</v>
      </c>
      <c r="F83" s="184">
        <v>0.81617993912722353</v>
      </c>
      <c r="G83" s="184">
        <v>0.47699289587212912</v>
      </c>
      <c r="H83" s="184">
        <v>0.88401734777824237</v>
      </c>
      <c r="I83" s="48">
        <v>9.968684507336531E-2</v>
      </c>
      <c r="J83" s="47">
        <v>0.19937369014673062</v>
      </c>
      <c r="K83" s="49">
        <v>0.2990605352200959</v>
      </c>
      <c r="L83" s="184">
        <v>0.64647986573392646</v>
      </c>
      <c r="M83" s="184">
        <v>0.71453037791644503</v>
      </c>
    </row>
    <row r="84" spans="1:13" ht="15" customHeight="1">
      <c r="A84" s="46"/>
      <c r="B84" s="129" t="s">
        <v>160</v>
      </c>
      <c r="C84" s="193">
        <v>0.16692305355904799</v>
      </c>
      <c r="D84" s="185">
        <v>1.6889510151038119E-2</v>
      </c>
      <c r="E84" s="185">
        <v>0.13314403325697174</v>
      </c>
      <c r="F84" s="185">
        <v>0.20070207386112424</v>
      </c>
      <c r="G84" s="185">
        <v>0.11625452310593364</v>
      </c>
      <c r="H84" s="185">
        <v>0.21759158401216233</v>
      </c>
      <c r="I84" s="48">
        <v>0.10118141138044519</v>
      </c>
      <c r="J84" s="47">
        <v>0.20236282276089038</v>
      </c>
      <c r="K84" s="49">
        <v>0.30354423414133558</v>
      </c>
      <c r="L84" s="185">
        <v>0.15857690088109558</v>
      </c>
      <c r="M84" s="185">
        <v>0.1752692062370004</v>
      </c>
    </row>
    <row r="85" spans="1:13" ht="15" customHeight="1">
      <c r="A85" s="46"/>
      <c r="B85" s="129" t="s">
        <v>161</v>
      </c>
      <c r="C85" s="183">
        <v>6.0406673669731985</v>
      </c>
      <c r="D85" s="184">
        <v>1.0873302931033493</v>
      </c>
      <c r="E85" s="184">
        <v>3.8660067807665</v>
      </c>
      <c r="F85" s="184">
        <v>8.2153279531798979</v>
      </c>
      <c r="G85" s="184">
        <v>2.7786764876631507</v>
      </c>
      <c r="H85" s="184">
        <v>9.3026582462832472</v>
      </c>
      <c r="I85" s="48">
        <v>0.18000168310015366</v>
      </c>
      <c r="J85" s="47">
        <v>0.36000336620030732</v>
      </c>
      <c r="K85" s="49">
        <v>0.540005049300461</v>
      </c>
      <c r="L85" s="184">
        <v>5.7386339986245387</v>
      </c>
      <c r="M85" s="184">
        <v>6.3427007353218583</v>
      </c>
    </row>
    <row r="86" spans="1:13" ht="15" customHeight="1">
      <c r="A86" s="46"/>
      <c r="B86" s="129" t="s">
        <v>180</v>
      </c>
      <c r="C86" s="183">
        <v>6.6087907648499975</v>
      </c>
      <c r="D86" s="184">
        <v>0.78920495047506367</v>
      </c>
      <c r="E86" s="184">
        <v>5.0303808638998699</v>
      </c>
      <c r="F86" s="184">
        <v>8.1872006658001251</v>
      </c>
      <c r="G86" s="184">
        <v>4.2411759134248062</v>
      </c>
      <c r="H86" s="184">
        <v>8.9764056162751888</v>
      </c>
      <c r="I86" s="48">
        <v>0.11941745147578092</v>
      </c>
      <c r="J86" s="47">
        <v>0.23883490295156184</v>
      </c>
      <c r="K86" s="49">
        <v>0.35825235442734277</v>
      </c>
      <c r="L86" s="184">
        <v>6.2783512266074979</v>
      </c>
      <c r="M86" s="184">
        <v>6.9392303030924971</v>
      </c>
    </row>
    <row r="87" spans="1:13" ht="15" customHeight="1">
      <c r="A87" s="46"/>
      <c r="B87" s="129" t="s">
        <v>163</v>
      </c>
      <c r="C87" s="183">
        <v>1.4391105584301396</v>
      </c>
      <c r="D87" s="185">
        <v>5.813657827704595E-2</v>
      </c>
      <c r="E87" s="184">
        <v>1.3228374018760476</v>
      </c>
      <c r="F87" s="184">
        <v>1.5553837149842316</v>
      </c>
      <c r="G87" s="184">
        <v>1.2647008235990018</v>
      </c>
      <c r="H87" s="184">
        <v>1.6135202932612773</v>
      </c>
      <c r="I87" s="48">
        <v>4.0397576083705831E-2</v>
      </c>
      <c r="J87" s="47">
        <v>8.0795152167411663E-2</v>
      </c>
      <c r="K87" s="49">
        <v>0.12119272825111749</v>
      </c>
      <c r="L87" s="184">
        <v>1.3671550305086326</v>
      </c>
      <c r="M87" s="184">
        <v>1.5110660863516465</v>
      </c>
    </row>
    <row r="88" spans="1:13" s="45" customFormat="1" ht="15" customHeight="1">
      <c r="A88" s="46"/>
      <c r="B88" s="129" t="s">
        <v>164</v>
      </c>
      <c r="C88" s="193">
        <v>0.2493015314769802</v>
      </c>
      <c r="D88" s="185">
        <v>1.5270056195861451E-2</v>
      </c>
      <c r="E88" s="185">
        <v>0.21876141908525729</v>
      </c>
      <c r="F88" s="185">
        <v>0.27984164386870308</v>
      </c>
      <c r="G88" s="185">
        <v>0.20349136288939584</v>
      </c>
      <c r="H88" s="185">
        <v>0.29511170006456455</v>
      </c>
      <c r="I88" s="48">
        <v>6.1251353352682655E-2</v>
      </c>
      <c r="J88" s="47">
        <v>0.12250270670536531</v>
      </c>
      <c r="K88" s="49">
        <v>0.18375406005804795</v>
      </c>
      <c r="L88" s="185">
        <v>0.23683645490313118</v>
      </c>
      <c r="M88" s="185">
        <v>0.26176660805082919</v>
      </c>
    </row>
    <row r="89" spans="1:13" ht="15" customHeight="1">
      <c r="A89" s="46"/>
      <c r="B89" s="129" t="s">
        <v>181</v>
      </c>
      <c r="C89" s="183">
        <v>5.8339892145395327</v>
      </c>
      <c r="D89" s="184">
        <v>0.62435668180884962</v>
      </c>
      <c r="E89" s="184">
        <v>4.5852758509218337</v>
      </c>
      <c r="F89" s="184">
        <v>7.0827025781572317</v>
      </c>
      <c r="G89" s="184">
        <v>3.9609191691129837</v>
      </c>
      <c r="H89" s="184">
        <v>7.7070592599660817</v>
      </c>
      <c r="I89" s="48">
        <v>0.10702054097954466</v>
      </c>
      <c r="J89" s="47">
        <v>0.21404108195908933</v>
      </c>
      <c r="K89" s="49">
        <v>0.32106162293863399</v>
      </c>
      <c r="L89" s="184">
        <v>5.5422897538125557</v>
      </c>
      <c r="M89" s="184">
        <v>6.1256886752665096</v>
      </c>
    </row>
    <row r="90" spans="1:13" s="45" customFormat="1" ht="15" customHeight="1">
      <c r="A90" s="46"/>
      <c r="B90" s="129" t="s">
        <v>183</v>
      </c>
      <c r="C90" s="193">
        <v>5.5043243575905093E-2</v>
      </c>
      <c r="D90" s="185">
        <v>9.996906933048496E-3</v>
      </c>
      <c r="E90" s="185">
        <v>3.5049429709808101E-2</v>
      </c>
      <c r="F90" s="185">
        <v>7.5037057442002092E-2</v>
      </c>
      <c r="G90" s="185">
        <v>2.5052522776759605E-2</v>
      </c>
      <c r="H90" s="185">
        <v>8.5033964375050577E-2</v>
      </c>
      <c r="I90" s="48">
        <v>0.18161914675799723</v>
      </c>
      <c r="J90" s="47">
        <v>0.36323829351599446</v>
      </c>
      <c r="K90" s="49">
        <v>0.54485744027399163</v>
      </c>
      <c r="L90" s="185">
        <v>5.2291081397109841E-2</v>
      </c>
      <c r="M90" s="185">
        <v>5.7795405754700345E-2</v>
      </c>
    </row>
    <row r="91" spans="1:13" s="45" customFormat="1" ht="15" customHeight="1">
      <c r="A91" s="46"/>
      <c r="B91" s="129" t="s">
        <v>184</v>
      </c>
      <c r="C91" s="189">
        <v>35.451233990432989</v>
      </c>
      <c r="D91" s="184">
        <v>3.0221928750026108</v>
      </c>
      <c r="E91" s="190">
        <v>29.406848240427767</v>
      </c>
      <c r="F91" s="190">
        <v>41.495619740438208</v>
      </c>
      <c r="G91" s="190">
        <v>26.384655365425157</v>
      </c>
      <c r="H91" s="190">
        <v>44.517812615440818</v>
      </c>
      <c r="I91" s="48">
        <v>8.5249299807679244E-2</v>
      </c>
      <c r="J91" s="47">
        <v>0.17049859961535849</v>
      </c>
      <c r="K91" s="49">
        <v>0.25574789942303772</v>
      </c>
      <c r="L91" s="190">
        <v>33.678672290911337</v>
      </c>
      <c r="M91" s="190">
        <v>37.223795689954642</v>
      </c>
    </row>
    <row r="92" spans="1:13" ht="15" customHeight="1">
      <c r="A92" s="46"/>
      <c r="B92" s="129" t="s">
        <v>185</v>
      </c>
      <c r="C92" s="193">
        <v>2.5795566094839011E-2</v>
      </c>
      <c r="D92" s="185">
        <v>2.0441056560361959E-3</v>
      </c>
      <c r="E92" s="185">
        <v>2.1707354782766621E-2</v>
      </c>
      <c r="F92" s="185">
        <v>2.9883777406911401E-2</v>
      </c>
      <c r="G92" s="185">
        <v>1.9663249126730422E-2</v>
      </c>
      <c r="H92" s="185">
        <v>3.1927883062947596E-2</v>
      </c>
      <c r="I92" s="48">
        <v>7.924251976176501E-2</v>
      </c>
      <c r="J92" s="47">
        <v>0.15848503952353002</v>
      </c>
      <c r="K92" s="49">
        <v>0.23772755928529504</v>
      </c>
      <c r="L92" s="185">
        <v>2.4505787790097058E-2</v>
      </c>
      <c r="M92" s="185">
        <v>2.7085344399580963E-2</v>
      </c>
    </row>
    <row r="93" spans="1:13" ht="15" customHeight="1">
      <c r="A93" s="46"/>
      <c r="B93" s="129" t="s">
        <v>210</v>
      </c>
      <c r="C93" s="183">
        <v>9.7320983846011266</v>
      </c>
      <c r="D93" s="185">
        <v>0.22022859368572323</v>
      </c>
      <c r="E93" s="184">
        <v>9.29164119722968</v>
      </c>
      <c r="F93" s="184">
        <v>10.172555571972573</v>
      </c>
      <c r="G93" s="184">
        <v>9.0714126035439566</v>
      </c>
      <c r="H93" s="184">
        <v>10.392784165658297</v>
      </c>
      <c r="I93" s="48">
        <v>2.2629096519840554E-2</v>
      </c>
      <c r="J93" s="47">
        <v>4.5258193039681108E-2</v>
      </c>
      <c r="K93" s="49">
        <v>6.7887289559521669E-2</v>
      </c>
      <c r="L93" s="184">
        <v>9.2454934653710694</v>
      </c>
      <c r="M93" s="184">
        <v>10.218703303831184</v>
      </c>
    </row>
    <row r="94" spans="1:13" ht="15" customHeight="1">
      <c r="A94" s="46"/>
      <c r="B94" s="129" t="s">
        <v>167</v>
      </c>
      <c r="C94" s="183">
        <v>9.2110043346396218</v>
      </c>
      <c r="D94" s="185">
        <v>0.76548472430928594</v>
      </c>
      <c r="E94" s="184">
        <v>7.6800348860210494</v>
      </c>
      <c r="F94" s="184">
        <v>10.741973783258194</v>
      </c>
      <c r="G94" s="184">
        <v>6.9145501617117642</v>
      </c>
      <c r="H94" s="184">
        <v>11.507458507567479</v>
      </c>
      <c r="I94" s="48">
        <v>8.3105456962010577E-2</v>
      </c>
      <c r="J94" s="47">
        <v>0.16621091392402115</v>
      </c>
      <c r="K94" s="49">
        <v>0.24931637088603173</v>
      </c>
      <c r="L94" s="184">
        <v>8.7504541179076405</v>
      </c>
      <c r="M94" s="184">
        <v>9.671554551371603</v>
      </c>
    </row>
    <row r="95" spans="1:13" ht="15" customHeight="1">
      <c r="A95" s="46"/>
      <c r="B95" s="129" t="s">
        <v>212</v>
      </c>
      <c r="C95" s="183">
        <v>13.427542047327142</v>
      </c>
      <c r="D95" s="185">
        <v>1.1698043246705412</v>
      </c>
      <c r="E95" s="184">
        <v>11.08793339798606</v>
      </c>
      <c r="F95" s="184">
        <v>15.767150696668224</v>
      </c>
      <c r="G95" s="184">
        <v>9.9181290733155194</v>
      </c>
      <c r="H95" s="184">
        <v>16.936955021338765</v>
      </c>
      <c r="I95" s="48">
        <v>8.7119766264548759E-2</v>
      </c>
      <c r="J95" s="47">
        <v>0.17423953252909752</v>
      </c>
      <c r="K95" s="49">
        <v>0.26135929879364628</v>
      </c>
      <c r="L95" s="184">
        <v>12.756164944960785</v>
      </c>
      <c r="M95" s="184">
        <v>14.098919149693499</v>
      </c>
    </row>
    <row r="96" spans="1:13" ht="15" customHeight="1">
      <c r="A96" s="46"/>
      <c r="B96" s="129" t="s">
        <v>213</v>
      </c>
      <c r="C96" s="88">
        <v>60.812587357908178</v>
      </c>
      <c r="D96" s="89">
        <v>9.5628565528407155</v>
      </c>
      <c r="E96" s="89">
        <v>41.686874252226744</v>
      </c>
      <c r="F96" s="89">
        <v>79.938300463589613</v>
      </c>
      <c r="G96" s="89">
        <v>32.12401769938603</v>
      </c>
      <c r="H96" s="89">
        <v>89.501157016430327</v>
      </c>
      <c r="I96" s="48">
        <v>0.15725126932289857</v>
      </c>
      <c r="J96" s="47">
        <v>0.31450253864579714</v>
      </c>
      <c r="K96" s="49">
        <v>0.4717538079686957</v>
      </c>
      <c r="L96" s="89">
        <v>57.771957990012766</v>
      </c>
      <c r="M96" s="89">
        <v>63.853216725803591</v>
      </c>
    </row>
    <row r="97" spans="1:13" ht="15" customHeight="1">
      <c r="A97" s="46"/>
      <c r="B97" s="129" t="s">
        <v>186</v>
      </c>
      <c r="C97" s="183">
        <v>1.220237397134694</v>
      </c>
      <c r="D97" s="184">
        <v>0.15591867194487843</v>
      </c>
      <c r="E97" s="184">
        <v>0.90840005324493722</v>
      </c>
      <c r="F97" s="184">
        <v>1.5320747410244508</v>
      </c>
      <c r="G97" s="184">
        <v>0.7524813813000587</v>
      </c>
      <c r="H97" s="184">
        <v>1.6879934129693295</v>
      </c>
      <c r="I97" s="48">
        <v>0.1277773262079982</v>
      </c>
      <c r="J97" s="47">
        <v>0.2555546524159964</v>
      </c>
      <c r="K97" s="49">
        <v>0.3833319786239946</v>
      </c>
      <c r="L97" s="184">
        <v>1.1592255272779592</v>
      </c>
      <c r="M97" s="184">
        <v>1.2812492669914288</v>
      </c>
    </row>
    <row r="98" spans="1:13" ht="15" customHeight="1">
      <c r="A98" s="46"/>
      <c r="B98" s="129" t="s">
        <v>187</v>
      </c>
      <c r="C98" s="183">
        <v>0.63610256410256405</v>
      </c>
      <c r="D98" s="185">
        <v>4.5207513736597572E-2</v>
      </c>
      <c r="E98" s="184">
        <v>0.54568753662936886</v>
      </c>
      <c r="F98" s="184">
        <v>0.72651759157575924</v>
      </c>
      <c r="G98" s="184">
        <v>0.50048002289277127</v>
      </c>
      <c r="H98" s="184">
        <v>0.77172510531235683</v>
      </c>
      <c r="I98" s="48">
        <v>7.1069535461436045E-2</v>
      </c>
      <c r="J98" s="47">
        <v>0.14213907092287209</v>
      </c>
      <c r="K98" s="49">
        <v>0.21320860638430814</v>
      </c>
      <c r="L98" s="184">
        <v>0.6042974358974359</v>
      </c>
      <c r="M98" s="184">
        <v>0.6679076923076922</v>
      </c>
    </row>
    <row r="99" spans="1:13" ht="15" customHeight="1">
      <c r="A99" s="46"/>
      <c r="B99" s="129" t="s">
        <v>170</v>
      </c>
      <c r="C99" s="189">
        <v>16.393637490710802</v>
      </c>
      <c r="D99" s="190">
        <v>2.6974311356763065</v>
      </c>
      <c r="E99" s="190">
        <v>10.998775219358189</v>
      </c>
      <c r="F99" s="190">
        <v>21.788499762063417</v>
      </c>
      <c r="G99" s="190">
        <v>8.301344083681883</v>
      </c>
      <c r="H99" s="190">
        <v>24.485930897739721</v>
      </c>
      <c r="I99" s="48">
        <v>0.16454134338427109</v>
      </c>
      <c r="J99" s="47">
        <v>0.32908268676854219</v>
      </c>
      <c r="K99" s="49">
        <v>0.49362403015281331</v>
      </c>
      <c r="L99" s="190">
        <v>15.573955616175262</v>
      </c>
      <c r="M99" s="190">
        <v>17.213319365246342</v>
      </c>
    </row>
    <row r="100" spans="1:13" ht="15" customHeight="1">
      <c r="A100" s="46"/>
      <c r="B100" s="129" t="s">
        <v>188</v>
      </c>
      <c r="C100" s="193" t="s">
        <v>115</v>
      </c>
      <c r="D100" s="185" t="s">
        <v>95</v>
      </c>
      <c r="E100" s="185" t="s">
        <v>95</v>
      </c>
      <c r="F100" s="185" t="s">
        <v>95</v>
      </c>
      <c r="G100" s="185" t="s">
        <v>95</v>
      </c>
      <c r="H100" s="185" t="s">
        <v>95</v>
      </c>
      <c r="I100" s="48" t="s">
        <v>95</v>
      </c>
      <c r="J100" s="47" t="s">
        <v>95</v>
      </c>
      <c r="K100" s="49" t="s">
        <v>95</v>
      </c>
      <c r="L100" s="185" t="s">
        <v>95</v>
      </c>
      <c r="M100" s="185" t="s">
        <v>95</v>
      </c>
    </row>
    <row r="101" spans="1:13" ht="15" customHeight="1">
      <c r="A101" s="46"/>
      <c r="B101" s="129" t="s">
        <v>171</v>
      </c>
      <c r="C101" s="183">
        <v>0.17629727320464436</v>
      </c>
      <c r="D101" s="185">
        <v>1.5570111639179306E-2</v>
      </c>
      <c r="E101" s="184">
        <v>0.14515704992628575</v>
      </c>
      <c r="F101" s="184">
        <v>0.20743749648300297</v>
      </c>
      <c r="G101" s="184">
        <v>0.12958693828710643</v>
      </c>
      <c r="H101" s="184">
        <v>0.22300760812218229</v>
      </c>
      <c r="I101" s="48">
        <v>8.8317370746316959E-2</v>
      </c>
      <c r="J101" s="47">
        <v>0.17663474149263392</v>
      </c>
      <c r="K101" s="49">
        <v>0.26495211223895088</v>
      </c>
      <c r="L101" s="184">
        <v>0.16748240954441215</v>
      </c>
      <c r="M101" s="184">
        <v>0.18511213686487657</v>
      </c>
    </row>
    <row r="102" spans="1:13" ht="15" customHeight="1">
      <c r="A102" s="46"/>
      <c r="B102" s="129" t="s">
        <v>214</v>
      </c>
      <c r="C102" s="193">
        <v>9.2642100202087699E-2</v>
      </c>
      <c r="D102" s="185">
        <v>2.221424147910293E-2</v>
      </c>
      <c r="E102" s="185">
        <v>4.8213617243881839E-2</v>
      </c>
      <c r="F102" s="185">
        <v>0.13707058316029355</v>
      </c>
      <c r="G102" s="185">
        <v>2.5999375764778912E-2</v>
      </c>
      <c r="H102" s="185">
        <v>0.15928482463939647</v>
      </c>
      <c r="I102" s="48">
        <v>0.23978559888695539</v>
      </c>
      <c r="J102" s="47">
        <v>0.47957119777391077</v>
      </c>
      <c r="K102" s="49">
        <v>0.71935679666086616</v>
      </c>
      <c r="L102" s="185">
        <v>8.8009995191983312E-2</v>
      </c>
      <c r="M102" s="185">
        <v>9.7274205212192086E-2</v>
      </c>
    </row>
    <row r="103" spans="1:13" ht="15" customHeight="1">
      <c r="A103" s="46"/>
      <c r="B103" s="129" t="s">
        <v>172</v>
      </c>
      <c r="C103" s="183">
        <v>3.0976788865496414</v>
      </c>
      <c r="D103" s="184">
        <v>0.38385859775871473</v>
      </c>
      <c r="E103" s="184">
        <v>2.3299616910322118</v>
      </c>
      <c r="F103" s="184">
        <v>3.865396082067071</v>
      </c>
      <c r="G103" s="184">
        <v>1.9461030932734973</v>
      </c>
      <c r="H103" s="184">
        <v>4.2492546798257855</v>
      </c>
      <c r="I103" s="48">
        <v>0.12391813735938161</v>
      </c>
      <c r="J103" s="47">
        <v>0.24783627471876321</v>
      </c>
      <c r="K103" s="49">
        <v>0.3717544120781448</v>
      </c>
      <c r="L103" s="184">
        <v>2.9427949422221591</v>
      </c>
      <c r="M103" s="184">
        <v>3.2525628308771237</v>
      </c>
    </row>
    <row r="104" spans="1:13" ht="15" customHeight="1">
      <c r="A104" s="46"/>
      <c r="B104" s="129" t="s">
        <v>173</v>
      </c>
      <c r="C104" s="193">
        <v>5.0131926022560606E-3</v>
      </c>
      <c r="D104" s="185">
        <v>7.7836345283636174E-4</v>
      </c>
      <c r="E104" s="185">
        <v>3.4564656965833372E-3</v>
      </c>
      <c r="F104" s="185">
        <v>6.5699195079287846E-3</v>
      </c>
      <c r="G104" s="185">
        <v>2.6781022437469756E-3</v>
      </c>
      <c r="H104" s="185">
        <v>7.3482829607651456E-3</v>
      </c>
      <c r="I104" s="48">
        <v>0.15526302589812307</v>
      </c>
      <c r="J104" s="47">
        <v>0.31052605179624615</v>
      </c>
      <c r="K104" s="49">
        <v>0.46578907769436922</v>
      </c>
      <c r="L104" s="185">
        <v>4.7625329721432573E-3</v>
      </c>
      <c r="M104" s="185">
        <v>5.263852232368864E-3</v>
      </c>
    </row>
    <row r="105" spans="1:13" ht="15" customHeight="1">
      <c r="A105" s="46"/>
      <c r="B105" s="129" t="s">
        <v>189</v>
      </c>
      <c r="C105" s="189">
        <v>45.017068245791215</v>
      </c>
      <c r="D105" s="190">
        <v>4.6383568739877354</v>
      </c>
      <c r="E105" s="190">
        <v>35.740354497815744</v>
      </c>
      <c r="F105" s="190">
        <v>54.293781993766686</v>
      </c>
      <c r="G105" s="190">
        <v>31.101997623828009</v>
      </c>
      <c r="H105" s="190">
        <v>58.932138867754418</v>
      </c>
      <c r="I105" s="48">
        <v>0.10303551641040928</v>
      </c>
      <c r="J105" s="47">
        <v>0.20607103282081857</v>
      </c>
      <c r="K105" s="49">
        <v>0.30910654923122782</v>
      </c>
      <c r="L105" s="190">
        <v>42.766214833501657</v>
      </c>
      <c r="M105" s="190">
        <v>47.267921658080773</v>
      </c>
    </row>
    <row r="106" spans="1:13" ht="15" customHeight="1">
      <c r="A106" s="46"/>
      <c r="B106" s="129" t="s">
        <v>146</v>
      </c>
      <c r="C106" s="183">
        <v>1.1344701651488882</v>
      </c>
      <c r="D106" s="184">
        <v>0.12568567779264106</v>
      </c>
      <c r="E106" s="184">
        <v>0.88309880956360609</v>
      </c>
      <c r="F106" s="184">
        <v>1.3858415207341703</v>
      </c>
      <c r="G106" s="184">
        <v>0.75741313177096503</v>
      </c>
      <c r="H106" s="184">
        <v>1.5115271985268115</v>
      </c>
      <c r="I106" s="48">
        <v>0.11078799747558458</v>
      </c>
      <c r="J106" s="47">
        <v>0.22157599495116917</v>
      </c>
      <c r="K106" s="49">
        <v>0.33236399242675374</v>
      </c>
      <c r="L106" s="184">
        <v>1.0777466568914438</v>
      </c>
      <c r="M106" s="184">
        <v>1.1911936734063326</v>
      </c>
    </row>
    <row r="107" spans="1:13" ht="15" customHeight="1">
      <c r="A107" s="46"/>
      <c r="B107" s="129" t="s">
        <v>190</v>
      </c>
      <c r="C107" s="183">
        <v>9.5552161553697008</v>
      </c>
      <c r="D107" s="185">
        <v>0.92857618154495836</v>
      </c>
      <c r="E107" s="184">
        <v>7.6980637922797843</v>
      </c>
      <c r="F107" s="184">
        <v>11.412368518459617</v>
      </c>
      <c r="G107" s="184">
        <v>6.7694876107348261</v>
      </c>
      <c r="H107" s="184">
        <v>12.340944700004576</v>
      </c>
      <c r="I107" s="48">
        <v>9.7180028839340349E-2</v>
      </c>
      <c r="J107" s="47">
        <v>0.1943600576786807</v>
      </c>
      <c r="K107" s="49">
        <v>0.29154008651802105</v>
      </c>
      <c r="L107" s="184">
        <v>9.0774553476012159</v>
      </c>
      <c r="M107" s="184">
        <v>10.032976963138186</v>
      </c>
    </row>
    <row r="108" spans="1:13" ht="15" customHeight="1">
      <c r="A108" s="46"/>
      <c r="B108" s="129" t="s">
        <v>215</v>
      </c>
      <c r="C108" s="183">
        <v>0.22767871165603473</v>
      </c>
      <c r="D108" s="185">
        <v>1.6321626617197698E-2</v>
      </c>
      <c r="E108" s="184">
        <v>0.19503545842163933</v>
      </c>
      <c r="F108" s="184">
        <v>0.26032196489043014</v>
      </c>
      <c r="G108" s="184">
        <v>0.17871383180444164</v>
      </c>
      <c r="H108" s="184">
        <v>0.27664359150762785</v>
      </c>
      <c r="I108" s="48">
        <v>7.1687100205730131E-2</v>
      </c>
      <c r="J108" s="47">
        <v>0.14337420041146026</v>
      </c>
      <c r="K108" s="49">
        <v>0.21506130061719039</v>
      </c>
      <c r="L108" s="184">
        <v>0.216294776073233</v>
      </c>
      <c r="M108" s="184">
        <v>0.23906264723883647</v>
      </c>
    </row>
    <row r="109" spans="1:13" ht="15" customHeight="1">
      <c r="A109" s="46"/>
      <c r="B109" s="129" t="s">
        <v>175</v>
      </c>
      <c r="C109" s="183">
        <v>4.1285865720052968</v>
      </c>
      <c r="D109" s="185">
        <v>0.31011659982375711</v>
      </c>
      <c r="E109" s="184">
        <v>3.5083533723577824</v>
      </c>
      <c r="F109" s="184">
        <v>4.7488197716528111</v>
      </c>
      <c r="G109" s="184">
        <v>3.1982367725340257</v>
      </c>
      <c r="H109" s="184">
        <v>5.0589363714765678</v>
      </c>
      <c r="I109" s="48">
        <v>7.5114471845295544E-2</v>
      </c>
      <c r="J109" s="47">
        <v>0.15022894369059109</v>
      </c>
      <c r="K109" s="49">
        <v>0.22534341553588663</v>
      </c>
      <c r="L109" s="184">
        <v>3.922157243405032</v>
      </c>
      <c r="M109" s="184">
        <v>4.335015900605562</v>
      </c>
    </row>
    <row r="110" spans="1:13" ht="15" customHeight="1">
      <c r="A110" s="46"/>
      <c r="B110" s="129" t="s">
        <v>176</v>
      </c>
      <c r="C110" s="183">
        <v>0.38085465807463503</v>
      </c>
      <c r="D110" s="184">
        <v>4.0658412005715981E-2</v>
      </c>
      <c r="E110" s="184">
        <v>0.29953783406320306</v>
      </c>
      <c r="F110" s="184">
        <v>0.46217148208606701</v>
      </c>
      <c r="G110" s="184">
        <v>0.2588794220574871</v>
      </c>
      <c r="H110" s="184">
        <v>0.50282989409178303</v>
      </c>
      <c r="I110" s="48">
        <v>0.10675571676413174</v>
      </c>
      <c r="J110" s="47">
        <v>0.21351143352826349</v>
      </c>
      <c r="K110" s="49">
        <v>0.32026715029239522</v>
      </c>
      <c r="L110" s="184">
        <v>0.36181192517090327</v>
      </c>
      <c r="M110" s="184">
        <v>0.3998973909783668</v>
      </c>
    </row>
    <row r="111" spans="1:13" ht="15" customHeight="1">
      <c r="A111" s="46"/>
      <c r="B111" s="129" t="s">
        <v>216</v>
      </c>
      <c r="C111" s="183">
        <v>13.024371999470663</v>
      </c>
      <c r="D111" s="185">
        <v>0.43113968919874363</v>
      </c>
      <c r="E111" s="184">
        <v>12.162092621073176</v>
      </c>
      <c r="F111" s="184">
        <v>13.88665137786815</v>
      </c>
      <c r="G111" s="184">
        <v>11.730952931874432</v>
      </c>
      <c r="H111" s="184">
        <v>14.317791067066894</v>
      </c>
      <c r="I111" s="48">
        <v>3.3102531869963946E-2</v>
      </c>
      <c r="J111" s="47">
        <v>6.6205063739927891E-2</v>
      </c>
      <c r="K111" s="49">
        <v>9.930759560989183E-2</v>
      </c>
      <c r="L111" s="184">
        <v>12.373153399497131</v>
      </c>
      <c r="M111" s="184">
        <v>13.675590599444195</v>
      </c>
    </row>
    <row r="112" spans="1:13" ht="15" customHeight="1">
      <c r="A112" s="46"/>
      <c r="B112" s="129" t="s">
        <v>195</v>
      </c>
      <c r="C112" s="183">
        <v>8.2397484624667143</v>
      </c>
      <c r="D112" s="185">
        <v>0.53471618816369448</v>
      </c>
      <c r="E112" s="184">
        <v>7.1703160861393256</v>
      </c>
      <c r="F112" s="184">
        <v>9.309180838794104</v>
      </c>
      <c r="G112" s="184">
        <v>6.6355998979756308</v>
      </c>
      <c r="H112" s="184">
        <v>9.8438970269577979</v>
      </c>
      <c r="I112" s="48">
        <v>6.4894722284230724E-2</v>
      </c>
      <c r="J112" s="47">
        <v>0.12978944456846145</v>
      </c>
      <c r="K112" s="49">
        <v>0.19468416685269219</v>
      </c>
      <c r="L112" s="184">
        <v>7.827761039343379</v>
      </c>
      <c r="M112" s="184">
        <v>8.6517358855900497</v>
      </c>
    </row>
    <row r="113" spans="1:13" ht="15" customHeight="1">
      <c r="A113" s="46"/>
      <c r="B113" s="37" t="s">
        <v>143</v>
      </c>
      <c r="C113" s="120"/>
      <c r="D113" s="131"/>
      <c r="E113" s="131"/>
      <c r="F113" s="131"/>
      <c r="G113" s="131"/>
      <c r="H113" s="131"/>
      <c r="I113" s="130"/>
      <c r="J113" s="130"/>
      <c r="K113" s="130"/>
      <c r="L113" s="131"/>
      <c r="M113" s="132"/>
    </row>
    <row r="114" spans="1:13" ht="15" customHeight="1">
      <c r="A114" s="46"/>
      <c r="B114" s="129" t="s">
        <v>479</v>
      </c>
      <c r="C114" s="183">
        <v>4.8417081238399833</v>
      </c>
      <c r="D114" s="185">
        <v>0.11339408911438593</v>
      </c>
      <c r="E114" s="184">
        <v>4.6149199456112111</v>
      </c>
      <c r="F114" s="184">
        <v>5.0684963020687555</v>
      </c>
      <c r="G114" s="184">
        <v>4.5015258564968255</v>
      </c>
      <c r="H114" s="184">
        <v>5.1818903911831411</v>
      </c>
      <c r="I114" s="48">
        <v>2.3420265372058921E-2</v>
      </c>
      <c r="J114" s="47">
        <v>4.6840530744117842E-2</v>
      </c>
      <c r="K114" s="49">
        <v>7.0260796116176763E-2</v>
      </c>
      <c r="L114" s="184">
        <v>4.5996227176479838</v>
      </c>
      <c r="M114" s="184">
        <v>5.0837935300319828</v>
      </c>
    </row>
    <row r="115" spans="1:13" ht="15" customHeight="1">
      <c r="A115" s="46"/>
      <c r="B115" s="129" t="s">
        <v>220</v>
      </c>
      <c r="C115" s="193">
        <v>0.18373331500718448</v>
      </c>
      <c r="D115" s="185">
        <v>1.0852936214571677E-2</v>
      </c>
      <c r="E115" s="185">
        <v>0.16202744257804114</v>
      </c>
      <c r="F115" s="185">
        <v>0.20543918743632783</v>
      </c>
      <c r="G115" s="185">
        <v>0.15117450636346946</v>
      </c>
      <c r="H115" s="185">
        <v>0.2162921236508995</v>
      </c>
      <c r="I115" s="48">
        <v>5.9068962066826568E-2</v>
      </c>
      <c r="J115" s="47">
        <v>0.11813792413365314</v>
      </c>
      <c r="K115" s="49">
        <v>0.1772068862004797</v>
      </c>
      <c r="L115" s="185">
        <v>0.17454664925682525</v>
      </c>
      <c r="M115" s="185">
        <v>0.19291998075754371</v>
      </c>
    </row>
    <row r="116" spans="1:13" ht="15" customHeight="1">
      <c r="A116" s="46"/>
      <c r="B116" s="129" t="s">
        <v>205</v>
      </c>
      <c r="C116" s="88" t="s">
        <v>96</v>
      </c>
      <c r="D116" s="89" t="s">
        <v>95</v>
      </c>
      <c r="E116" s="89" t="s">
        <v>95</v>
      </c>
      <c r="F116" s="89" t="s">
        <v>95</v>
      </c>
      <c r="G116" s="89" t="s">
        <v>95</v>
      </c>
      <c r="H116" s="89" t="s">
        <v>95</v>
      </c>
      <c r="I116" s="48" t="s">
        <v>95</v>
      </c>
      <c r="J116" s="47" t="s">
        <v>95</v>
      </c>
      <c r="K116" s="49" t="s">
        <v>95</v>
      </c>
      <c r="L116" s="89" t="s">
        <v>95</v>
      </c>
      <c r="M116" s="89" t="s">
        <v>95</v>
      </c>
    </row>
    <row r="117" spans="1:13" ht="15" customHeight="1">
      <c r="A117" s="46"/>
      <c r="B117" s="129" t="s">
        <v>221</v>
      </c>
      <c r="C117" s="183">
        <v>4.372515943019037</v>
      </c>
      <c r="D117" s="185">
        <v>0.1064572848972757</v>
      </c>
      <c r="E117" s="184">
        <v>4.1596013732244854</v>
      </c>
      <c r="F117" s="184">
        <v>4.5854305128135886</v>
      </c>
      <c r="G117" s="184">
        <v>4.0531440883272101</v>
      </c>
      <c r="H117" s="184">
        <v>4.6918877977108639</v>
      </c>
      <c r="I117" s="48">
        <v>2.4346917492031248E-2</v>
      </c>
      <c r="J117" s="47">
        <v>4.8693834984062496E-2</v>
      </c>
      <c r="K117" s="49">
        <v>7.3040752476093748E-2</v>
      </c>
      <c r="L117" s="184">
        <v>4.1538901458680852</v>
      </c>
      <c r="M117" s="184">
        <v>4.5911417401699888</v>
      </c>
    </row>
    <row r="118" spans="1:13" ht="15" customHeight="1">
      <c r="A118" s="46"/>
      <c r="B118" s="129" t="s">
        <v>480</v>
      </c>
      <c r="C118" s="88">
        <v>213.97057391083277</v>
      </c>
      <c r="D118" s="89">
        <v>64.698372857854224</v>
      </c>
      <c r="E118" s="89">
        <v>84.573828195124321</v>
      </c>
      <c r="F118" s="89">
        <v>343.36731962654119</v>
      </c>
      <c r="G118" s="89">
        <v>19.875455337270097</v>
      </c>
      <c r="H118" s="89">
        <v>408.06569248439541</v>
      </c>
      <c r="I118" s="48">
        <v>0.30237042260220209</v>
      </c>
      <c r="J118" s="47">
        <v>0.60474084520440419</v>
      </c>
      <c r="K118" s="49">
        <v>0.90711126780660623</v>
      </c>
      <c r="L118" s="89">
        <v>203.27204521529114</v>
      </c>
      <c r="M118" s="89">
        <v>224.66910260637439</v>
      </c>
    </row>
    <row r="119" spans="1:13" ht="15" customHeight="1">
      <c r="A119" s="46"/>
      <c r="B119" s="129" t="s">
        <v>207</v>
      </c>
      <c r="C119" s="193">
        <v>8.1211246017480088E-2</v>
      </c>
      <c r="D119" s="185">
        <v>7.4997312946075778E-3</v>
      </c>
      <c r="E119" s="185">
        <v>6.6211783428264934E-2</v>
      </c>
      <c r="F119" s="185">
        <v>9.6210708606695242E-2</v>
      </c>
      <c r="G119" s="185">
        <v>5.871205213365735E-2</v>
      </c>
      <c r="H119" s="185">
        <v>0.10371043990130283</v>
      </c>
      <c r="I119" s="48">
        <v>9.2348432789632603E-2</v>
      </c>
      <c r="J119" s="47">
        <v>0.18469686557926521</v>
      </c>
      <c r="K119" s="49">
        <v>0.2770452983688978</v>
      </c>
      <c r="L119" s="185">
        <v>7.7150683716606078E-2</v>
      </c>
      <c r="M119" s="185">
        <v>8.5271808318354098E-2</v>
      </c>
    </row>
    <row r="120" spans="1:13" ht="15" customHeight="1">
      <c r="A120" s="46"/>
      <c r="B120" s="129" t="s">
        <v>481</v>
      </c>
      <c r="C120" s="183">
        <v>13.745273334405317</v>
      </c>
      <c r="D120" s="185">
        <v>0.1567375893205169</v>
      </c>
      <c r="E120" s="184">
        <v>13.431798155764284</v>
      </c>
      <c r="F120" s="184">
        <v>14.05874851304635</v>
      </c>
      <c r="G120" s="184">
        <v>13.275060566443766</v>
      </c>
      <c r="H120" s="184">
        <v>14.215486102366867</v>
      </c>
      <c r="I120" s="48">
        <v>1.1403017277815239E-2</v>
      </c>
      <c r="J120" s="47">
        <v>2.2806034555630478E-2</v>
      </c>
      <c r="K120" s="49">
        <v>3.4209051833445719E-2</v>
      </c>
      <c r="L120" s="184">
        <v>13.058009667685051</v>
      </c>
      <c r="M120" s="184">
        <v>14.432537001125583</v>
      </c>
    </row>
    <row r="121" spans="1:13" ht="15" customHeight="1">
      <c r="A121" s="46"/>
      <c r="B121" s="129" t="s">
        <v>482</v>
      </c>
      <c r="C121" s="88" t="s">
        <v>96</v>
      </c>
      <c r="D121" s="89" t="s">
        <v>95</v>
      </c>
      <c r="E121" s="89" t="s">
        <v>95</v>
      </c>
      <c r="F121" s="89" t="s">
        <v>95</v>
      </c>
      <c r="G121" s="89" t="s">
        <v>95</v>
      </c>
      <c r="H121" s="89" t="s">
        <v>95</v>
      </c>
      <c r="I121" s="48" t="s">
        <v>95</v>
      </c>
      <c r="J121" s="47" t="s">
        <v>95</v>
      </c>
      <c r="K121" s="49" t="s">
        <v>95</v>
      </c>
      <c r="L121" s="89" t="s">
        <v>95</v>
      </c>
      <c r="M121" s="89" t="s">
        <v>95</v>
      </c>
    </row>
    <row r="122" spans="1:13" ht="15" customHeight="1">
      <c r="A122" s="46"/>
      <c r="B122" s="129" t="s">
        <v>483</v>
      </c>
      <c r="C122" s="183">
        <v>1.3449913586051734</v>
      </c>
      <c r="D122" s="185">
        <v>3.8657012004912249E-2</v>
      </c>
      <c r="E122" s="184">
        <v>1.2676773345953489</v>
      </c>
      <c r="F122" s="184">
        <v>1.4223053826149978</v>
      </c>
      <c r="G122" s="184">
        <v>1.2290203225904366</v>
      </c>
      <c r="H122" s="184">
        <v>1.4609623946199102</v>
      </c>
      <c r="I122" s="48">
        <v>2.8741457525051757E-2</v>
      </c>
      <c r="J122" s="47">
        <v>5.7482915050103514E-2</v>
      </c>
      <c r="K122" s="49">
        <v>8.6224372575155278E-2</v>
      </c>
      <c r="L122" s="184">
        <v>1.2777417906749147</v>
      </c>
      <c r="M122" s="184">
        <v>1.4122409265354321</v>
      </c>
    </row>
    <row r="123" spans="1:13" ht="15" customHeight="1">
      <c r="A123" s="46"/>
      <c r="B123" s="129" t="s">
        <v>144</v>
      </c>
      <c r="C123" s="183">
        <v>2.6311106233049699</v>
      </c>
      <c r="D123" s="185">
        <v>0.14021734599294264</v>
      </c>
      <c r="E123" s="184">
        <v>2.3506759313190848</v>
      </c>
      <c r="F123" s="184">
        <v>2.911545315290855</v>
      </c>
      <c r="G123" s="184">
        <v>2.2104585853261423</v>
      </c>
      <c r="H123" s="184">
        <v>3.0517626612837976</v>
      </c>
      <c r="I123" s="48">
        <v>5.3292075502630876E-2</v>
      </c>
      <c r="J123" s="47">
        <v>0.10658415100526175</v>
      </c>
      <c r="K123" s="49">
        <v>0.15987622650789263</v>
      </c>
      <c r="L123" s="184">
        <v>2.4995550921397216</v>
      </c>
      <c r="M123" s="184">
        <v>2.7626661544702182</v>
      </c>
    </row>
    <row r="124" spans="1:13" ht="15" customHeight="1">
      <c r="A124" s="46"/>
      <c r="B124" s="129" t="s">
        <v>145</v>
      </c>
      <c r="C124" s="193">
        <v>0.34393546057270774</v>
      </c>
      <c r="D124" s="185">
        <v>2.0581856827349823E-2</v>
      </c>
      <c r="E124" s="185">
        <v>0.30277174691800812</v>
      </c>
      <c r="F124" s="185">
        <v>0.38509917422740736</v>
      </c>
      <c r="G124" s="185">
        <v>0.28218989009065826</v>
      </c>
      <c r="H124" s="185">
        <v>0.40568103105475722</v>
      </c>
      <c r="I124" s="48">
        <v>5.9842206421744731E-2</v>
      </c>
      <c r="J124" s="47">
        <v>0.11968441284348946</v>
      </c>
      <c r="K124" s="49">
        <v>0.17952661926523419</v>
      </c>
      <c r="L124" s="185">
        <v>0.32673868754407237</v>
      </c>
      <c r="M124" s="185">
        <v>0.36113223360134311</v>
      </c>
    </row>
    <row r="125" spans="1:13" ht="15" customHeight="1">
      <c r="A125" s="46"/>
      <c r="B125" s="129" t="s">
        <v>484</v>
      </c>
      <c r="C125" s="193">
        <v>6.4019416037349411E-2</v>
      </c>
      <c r="D125" s="185">
        <v>6.4278976142502098E-3</v>
      </c>
      <c r="E125" s="185">
        <v>5.1163620808848995E-2</v>
      </c>
      <c r="F125" s="185">
        <v>7.6875211265849827E-2</v>
      </c>
      <c r="G125" s="185">
        <v>4.473572319459878E-2</v>
      </c>
      <c r="H125" s="185">
        <v>8.3303108880100035E-2</v>
      </c>
      <c r="I125" s="48">
        <v>0.10040543966380645</v>
      </c>
      <c r="J125" s="47">
        <v>0.20081087932761291</v>
      </c>
      <c r="K125" s="49">
        <v>0.30121631899141937</v>
      </c>
      <c r="L125" s="185">
        <v>6.0818445235481938E-2</v>
      </c>
      <c r="M125" s="185">
        <v>6.7220386839216884E-2</v>
      </c>
    </row>
    <row r="126" spans="1:13" ht="15" customHeight="1">
      <c r="A126" s="46"/>
      <c r="B126" s="129" t="s">
        <v>210</v>
      </c>
      <c r="C126" s="183">
        <v>9.6125175007908013</v>
      </c>
      <c r="D126" s="185">
        <v>0.15528893651118097</v>
      </c>
      <c r="E126" s="184">
        <v>9.301939627768439</v>
      </c>
      <c r="F126" s="184">
        <v>9.9230953738131635</v>
      </c>
      <c r="G126" s="184">
        <v>9.1466506912572587</v>
      </c>
      <c r="H126" s="184">
        <v>10.078384310324344</v>
      </c>
      <c r="I126" s="48">
        <v>1.6154866453913418E-2</v>
      </c>
      <c r="J126" s="47">
        <v>3.2309732907826835E-2</v>
      </c>
      <c r="K126" s="49">
        <v>4.8464599361740253E-2</v>
      </c>
      <c r="L126" s="184">
        <v>9.1318916257512619</v>
      </c>
      <c r="M126" s="184">
        <v>10.093143375830341</v>
      </c>
    </row>
    <row r="127" spans="1:13" ht="15" customHeight="1">
      <c r="A127" s="46"/>
      <c r="B127" s="129" t="s">
        <v>212</v>
      </c>
      <c r="C127" s="183">
        <v>14.290605888888891</v>
      </c>
      <c r="D127" s="185">
        <v>0.33872325942451897</v>
      </c>
      <c r="E127" s="184">
        <v>13.613159370039853</v>
      </c>
      <c r="F127" s="184">
        <v>14.968052407737929</v>
      </c>
      <c r="G127" s="184">
        <v>13.274436110615333</v>
      </c>
      <c r="H127" s="184">
        <v>15.306775667162448</v>
      </c>
      <c r="I127" s="48">
        <v>2.370251212986569E-2</v>
      </c>
      <c r="J127" s="47">
        <v>4.7405024259731379E-2</v>
      </c>
      <c r="K127" s="49">
        <v>7.1107536389597076E-2</v>
      </c>
      <c r="L127" s="184">
        <v>13.576075594444447</v>
      </c>
      <c r="M127" s="184">
        <v>15.005136183333335</v>
      </c>
    </row>
    <row r="128" spans="1:13" ht="15" customHeight="1">
      <c r="A128" s="46"/>
      <c r="B128" s="129" t="s">
        <v>485</v>
      </c>
      <c r="C128" s="183">
        <v>29.676052761189244</v>
      </c>
      <c r="D128" s="185">
        <v>0.5102414135779223</v>
      </c>
      <c r="E128" s="184">
        <v>28.655569934033398</v>
      </c>
      <c r="F128" s="184">
        <v>30.696535588345089</v>
      </c>
      <c r="G128" s="184">
        <v>28.145328520455475</v>
      </c>
      <c r="H128" s="184">
        <v>31.206777001923012</v>
      </c>
      <c r="I128" s="48">
        <v>1.7193708937100392E-2</v>
      </c>
      <c r="J128" s="47">
        <v>3.4387417874200785E-2</v>
      </c>
      <c r="K128" s="49">
        <v>5.1581126811301177E-2</v>
      </c>
      <c r="L128" s="184">
        <v>28.192250123129782</v>
      </c>
      <c r="M128" s="184">
        <v>31.159855399248706</v>
      </c>
    </row>
    <row r="129" spans="1:13" ht="15" customHeight="1">
      <c r="A129" s="46"/>
      <c r="B129" s="129" t="s">
        <v>486</v>
      </c>
      <c r="C129" s="193">
        <v>0.20018498548881555</v>
      </c>
      <c r="D129" s="185">
        <v>1.9790624040593847E-2</v>
      </c>
      <c r="E129" s="185">
        <v>0.16060373740762784</v>
      </c>
      <c r="F129" s="185">
        <v>0.23976623357000326</v>
      </c>
      <c r="G129" s="185">
        <v>0.140813113367034</v>
      </c>
      <c r="H129" s="185">
        <v>0.2595568576105971</v>
      </c>
      <c r="I129" s="48">
        <v>9.8861680321672085E-2</v>
      </c>
      <c r="J129" s="47">
        <v>0.19772336064334417</v>
      </c>
      <c r="K129" s="49">
        <v>0.29658504096501626</v>
      </c>
      <c r="L129" s="185">
        <v>0.19017573621437478</v>
      </c>
      <c r="M129" s="185">
        <v>0.21019423476325633</v>
      </c>
    </row>
    <row r="130" spans="1:13" ht="15" customHeight="1">
      <c r="A130" s="46"/>
      <c r="B130" s="129" t="s">
        <v>190</v>
      </c>
      <c r="C130" s="88">
        <v>88.297258943909171</v>
      </c>
      <c r="D130" s="89">
        <v>14.926481424390884</v>
      </c>
      <c r="E130" s="89">
        <v>58.444296095127399</v>
      </c>
      <c r="F130" s="89">
        <v>118.15022179269094</v>
      </c>
      <c r="G130" s="89">
        <v>43.51781467073652</v>
      </c>
      <c r="H130" s="89">
        <v>133.07670321708181</v>
      </c>
      <c r="I130" s="48">
        <v>0.16904807241947262</v>
      </c>
      <c r="J130" s="47">
        <v>0.33809614483894523</v>
      </c>
      <c r="K130" s="49">
        <v>0.50714421725841785</v>
      </c>
      <c r="L130" s="89">
        <v>83.882395996713711</v>
      </c>
      <c r="M130" s="89">
        <v>92.71212189110463</v>
      </c>
    </row>
    <row r="131" spans="1:13" ht="15" customHeight="1">
      <c r="A131" s="46"/>
      <c r="B131" s="129" t="s">
        <v>216</v>
      </c>
      <c r="C131" s="183">
        <v>13.020900632154243</v>
      </c>
      <c r="D131" s="185">
        <v>0.39106458754862711</v>
      </c>
      <c r="E131" s="184">
        <v>12.238771457056989</v>
      </c>
      <c r="F131" s="184">
        <v>13.803029807251496</v>
      </c>
      <c r="G131" s="184">
        <v>11.847706869508361</v>
      </c>
      <c r="H131" s="184">
        <v>14.194094394800125</v>
      </c>
      <c r="I131" s="48">
        <v>3.0033605093561597E-2</v>
      </c>
      <c r="J131" s="47">
        <v>6.0067210187123195E-2</v>
      </c>
      <c r="K131" s="49">
        <v>9.0100815280684796E-2</v>
      </c>
      <c r="L131" s="184">
        <v>12.369855600546531</v>
      </c>
      <c r="M131" s="184">
        <v>13.671945663761955</v>
      </c>
    </row>
    <row r="132" spans="1:13" ht="15" customHeight="1">
      <c r="A132" s="46"/>
      <c r="B132" s="37" t="s">
        <v>193</v>
      </c>
      <c r="C132" s="120"/>
      <c r="D132" s="131"/>
      <c r="E132" s="131"/>
      <c r="F132" s="131"/>
      <c r="G132" s="131"/>
      <c r="H132" s="131"/>
      <c r="I132" s="130"/>
      <c r="J132" s="130"/>
      <c r="K132" s="130"/>
      <c r="L132" s="131"/>
      <c r="M132" s="132"/>
    </row>
    <row r="133" spans="1:13" ht="15" customHeight="1">
      <c r="A133" s="46"/>
      <c r="B133" s="129" t="s">
        <v>487</v>
      </c>
      <c r="C133" s="183">
        <v>12.732746724718396</v>
      </c>
      <c r="D133" s="185">
        <v>0.78812840621753155</v>
      </c>
      <c r="E133" s="184">
        <v>11.156489912283334</v>
      </c>
      <c r="F133" s="184">
        <v>14.309003537153458</v>
      </c>
      <c r="G133" s="184">
        <v>10.368361506065801</v>
      </c>
      <c r="H133" s="184">
        <v>15.097131943370991</v>
      </c>
      <c r="I133" s="48">
        <v>6.1897752563279874E-2</v>
      </c>
      <c r="J133" s="47">
        <v>0.12379550512655975</v>
      </c>
      <c r="K133" s="49">
        <v>0.18569325768983963</v>
      </c>
      <c r="L133" s="184">
        <v>12.096109388482477</v>
      </c>
      <c r="M133" s="184">
        <v>13.369384060954316</v>
      </c>
    </row>
    <row r="134" spans="1:13" ht="15" customHeight="1">
      <c r="A134" s="46"/>
      <c r="B134" s="37" t="s">
        <v>147</v>
      </c>
      <c r="C134" s="120"/>
      <c r="D134" s="131"/>
      <c r="E134" s="131"/>
      <c r="F134" s="131"/>
      <c r="G134" s="131"/>
      <c r="H134" s="131"/>
      <c r="I134" s="130"/>
      <c r="J134" s="130"/>
      <c r="K134" s="130"/>
      <c r="L134" s="131"/>
      <c r="M134" s="132"/>
    </row>
    <row r="135" spans="1:13" ht="15" customHeight="1">
      <c r="A135" s="46"/>
      <c r="B135" s="129" t="s">
        <v>148</v>
      </c>
      <c r="C135" s="183">
        <v>2.5474937098252046</v>
      </c>
      <c r="D135" s="185">
        <v>4.3790644407007383E-2</v>
      </c>
      <c r="E135" s="184">
        <v>2.45991242101119</v>
      </c>
      <c r="F135" s="184">
        <v>2.6350749986392192</v>
      </c>
      <c r="G135" s="184">
        <v>2.4161217766041823</v>
      </c>
      <c r="H135" s="184">
        <v>2.678865643046227</v>
      </c>
      <c r="I135" s="48">
        <v>1.718969677456517E-2</v>
      </c>
      <c r="J135" s="47">
        <v>3.437939354913034E-2</v>
      </c>
      <c r="K135" s="49">
        <v>5.1569090323695513E-2</v>
      </c>
      <c r="L135" s="184">
        <v>2.4201190243339443</v>
      </c>
      <c r="M135" s="184">
        <v>2.6748683953164649</v>
      </c>
    </row>
    <row r="136" spans="1:13" ht="15" customHeight="1">
      <c r="A136" s="46"/>
      <c r="B136" s="129" t="s">
        <v>204</v>
      </c>
      <c r="C136" s="88">
        <v>174.41664418952692</v>
      </c>
      <c r="D136" s="89">
        <v>6.988306718171815</v>
      </c>
      <c r="E136" s="89">
        <v>160.44003075318329</v>
      </c>
      <c r="F136" s="89">
        <v>188.39325762587055</v>
      </c>
      <c r="G136" s="89">
        <v>153.45172403501147</v>
      </c>
      <c r="H136" s="89">
        <v>195.38156434404237</v>
      </c>
      <c r="I136" s="48">
        <v>4.0066742200234567E-2</v>
      </c>
      <c r="J136" s="47">
        <v>8.0133484400469135E-2</v>
      </c>
      <c r="K136" s="49">
        <v>0.1202002266007037</v>
      </c>
      <c r="L136" s="89">
        <v>165.69581198005056</v>
      </c>
      <c r="M136" s="89">
        <v>183.13747639900328</v>
      </c>
    </row>
    <row r="137" spans="1:13" ht="15" customHeight="1">
      <c r="A137" s="46"/>
      <c r="B137" s="129" t="s">
        <v>222</v>
      </c>
      <c r="C137" s="193">
        <v>0.1557497632501845</v>
      </c>
      <c r="D137" s="185">
        <v>5.2419457923825142E-3</v>
      </c>
      <c r="E137" s="185">
        <v>0.14526587166541946</v>
      </c>
      <c r="F137" s="185">
        <v>0.16623365483494953</v>
      </c>
      <c r="G137" s="185">
        <v>0.14002392587303697</v>
      </c>
      <c r="H137" s="185">
        <v>0.17147560062733203</v>
      </c>
      <c r="I137" s="48">
        <v>3.3656203919631353E-2</v>
      </c>
      <c r="J137" s="47">
        <v>6.7312407839262706E-2</v>
      </c>
      <c r="K137" s="49">
        <v>0.10096861175889406</v>
      </c>
      <c r="L137" s="185">
        <v>0.14796227508767526</v>
      </c>
      <c r="M137" s="185">
        <v>0.16353725141269373</v>
      </c>
    </row>
    <row r="138" spans="1:13" ht="15" customHeight="1">
      <c r="A138" s="46"/>
      <c r="B138" s="129" t="s">
        <v>149</v>
      </c>
      <c r="C138" s="183">
        <v>1.8086768431263611</v>
      </c>
      <c r="D138" s="184">
        <v>0.28731863032336474</v>
      </c>
      <c r="E138" s="184">
        <v>1.2340395824796317</v>
      </c>
      <c r="F138" s="184">
        <v>2.3833141037730905</v>
      </c>
      <c r="G138" s="184">
        <v>0.94672095215626695</v>
      </c>
      <c r="H138" s="184">
        <v>2.6706327340964551</v>
      </c>
      <c r="I138" s="48">
        <v>0.15885570239663402</v>
      </c>
      <c r="J138" s="47">
        <v>0.31771140479326804</v>
      </c>
      <c r="K138" s="49">
        <v>0.47656710718990203</v>
      </c>
      <c r="L138" s="184">
        <v>1.7182430009700431</v>
      </c>
      <c r="M138" s="184">
        <v>1.8991106852826791</v>
      </c>
    </row>
    <row r="139" spans="1:13" ht="15" customHeight="1">
      <c r="A139" s="46"/>
      <c r="B139" s="129" t="s">
        <v>205</v>
      </c>
      <c r="C139" s="183">
        <v>0.37666666666666665</v>
      </c>
      <c r="D139" s="184">
        <v>5.0400693299372593E-2</v>
      </c>
      <c r="E139" s="184">
        <v>0.27586528006792144</v>
      </c>
      <c r="F139" s="184">
        <v>0.47746805326541186</v>
      </c>
      <c r="G139" s="184">
        <v>0.22546458676854886</v>
      </c>
      <c r="H139" s="184">
        <v>0.52786874656478444</v>
      </c>
      <c r="I139" s="48">
        <v>0.13380715035231663</v>
      </c>
      <c r="J139" s="47">
        <v>0.26761430070463327</v>
      </c>
      <c r="K139" s="49">
        <v>0.40142145105694993</v>
      </c>
      <c r="L139" s="184">
        <v>0.35783333333333334</v>
      </c>
      <c r="M139" s="184">
        <v>0.39549999999999996</v>
      </c>
    </row>
    <row r="140" spans="1:13" ht="15" customHeight="1">
      <c r="A140" s="46"/>
      <c r="B140" s="129" t="s">
        <v>150</v>
      </c>
      <c r="C140" s="183">
        <v>3.0251364439955792</v>
      </c>
      <c r="D140" s="185">
        <v>0.10317451772784332</v>
      </c>
      <c r="E140" s="184">
        <v>2.8187874085398925</v>
      </c>
      <c r="F140" s="184">
        <v>3.231485479451266</v>
      </c>
      <c r="G140" s="184">
        <v>2.7156128908120492</v>
      </c>
      <c r="H140" s="184">
        <v>3.3346599971791093</v>
      </c>
      <c r="I140" s="48">
        <v>3.4105740232850831E-2</v>
      </c>
      <c r="J140" s="47">
        <v>6.8211480465701663E-2</v>
      </c>
      <c r="K140" s="49">
        <v>0.10231722069855249</v>
      </c>
      <c r="L140" s="184">
        <v>2.8738796217958003</v>
      </c>
      <c r="M140" s="184">
        <v>3.1763932661953582</v>
      </c>
    </row>
    <row r="141" spans="1:13" ht="15" customHeight="1">
      <c r="A141" s="46"/>
      <c r="B141" s="129" t="s">
        <v>206</v>
      </c>
      <c r="C141" s="88">
        <v>403.20188196981582</v>
      </c>
      <c r="D141" s="89">
        <v>12.46511275479387</v>
      </c>
      <c r="E141" s="89">
        <v>378.27165646022809</v>
      </c>
      <c r="F141" s="89">
        <v>428.13210747940354</v>
      </c>
      <c r="G141" s="89">
        <v>365.80654370543419</v>
      </c>
      <c r="H141" s="89">
        <v>440.59722023419744</v>
      </c>
      <c r="I141" s="48">
        <v>3.0915313921394402E-2</v>
      </c>
      <c r="J141" s="47">
        <v>6.1830627842788803E-2</v>
      </c>
      <c r="K141" s="49">
        <v>9.2745941764183201E-2</v>
      </c>
      <c r="L141" s="89">
        <v>383.04178787132503</v>
      </c>
      <c r="M141" s="89">
        <v>423.3619760683066</v>
      </c>
    </row>
    <row r="142" spans="1:13" ht="15" customHeight="1">
      <c r="A142" s="46"/>
      <c r="B142" s="129" t="s">
        <v>151</v>
      </c>
      <c r="C142" s="189">
        <v>32.66041666666667</v>
      </c>
      <c r="D142" s="184">
        <v>1.0626621695181955</v>
      </c>
      <c r="E142" s="190">
        <v>30.535092327630281</v>
      </c>
      <c r="F142" s="190">
        <v>34.785741005703059</v>
      </c>
      <c r="G142" s="190">
        <v>29.472430158112083</v>
      </c>
      <c r="H142" s="190">
        <v>35.848403175221257</v>
      </c>
      <c r="I142" s="48">
        <v>3.2536699710960883E-2</v>
      </c>
      <c r="J142" s="47">
        <v>6.5073399421921765E-2</v>
      </c>
      <c r="K142" s="49">
        <v>9.7610099132882655E-2</v>
      </c>
      <c r="L142" s="190">
        <v>31.027395833333337</v>
      </c>
      <c r="M142" s="190">
        <v>34.293437500000003</v>
      </c>
    </row>
    <row r="143" spans="1:13" ht="15" customHeight="1">
      <c r="A143" s="46"/>
      <c r="B143" s="129" t="s">
        <v>177</v>
      </c>
      <c r="C143" s="88">
        <v>77.860859008013477</v>
      </c>
      <c r="D143" s="190">
        <v>4.8092431249707248</v>
      </c>
      <c r="E143" s="89">
        <v>68.242372758072023</v>
      </c>
      <c r="F143" s="89">
        <v>87.479345257954932</v>
      </c>
      <c r="G143" s="89">
        <v>63.433129633101302</v>
      </c>
      <c r="H143" s="89">
        <v>92.288588382925653</v>
      </c>
      <c r="I143" s="48">
        <v>6.176714701382572E-2</v>
      </c>
      <c r="J143" s="47">
        <v>0.12353429402765144</v>
      </c>
      <c r="K143" s="49">
        <v>0.18530144104147717</v>
      </c>
      <c r="L143" s="89">
        <v>73.967816057612808</v>
      </c>
      <c r="M143" s="89">
        <v>81.753901958414147</v>
      </c>
    </row>
    <row r="144" spans="1:13" ht="15" customHeight="1">
      <c r="A144" s="46"/>
      <c r="B144" s="129" t="s">
        <v>152</v>
      </c>
      <c r="C144" s="88">
        <v>121.5045952598345</v>
      </c>
      <c r="D144" s="89">
        <v>18.125063710697905</v>
      </c>
      <c r="E144" s="89">
        <v>85.2544678384387</v>
      </c>
      <c r="F144" s="89">
        <v>157.75472268123031</v>
      </c>
      <c r="G144" s="89">
        <v>67.129404127740784</v>
      </c>
      <c r="H144" s="89">
        <v>175.87978639192823</v>
      </c>
      <c r="I144" s="48">
        <v>0.14917183726210448</v>
      </c>
      <c r="J144" s="47">
        <v>0.29834367452420896</v>
      </c>
      <c r="K144" s="49">
        <v>0.44751551178631344</v>
      </c>
      <c r="L144" s="89">
        <v>115.42936549684278</v>
      </c>
      <c r="M144" s="89">
        <v>127.57982502282623</v>
      </c>
    </row>
    <row r="145" spans="1:13" ht="15" customHeight="1">
      <c r="A145" s="46"/>
      <c r="B145" s="129" t="s">
        <v>178</v>
      </c>
      <c r="C145" s="183">
        <v>1.8655900032866826</v>
      </c>
      <c r="D145" s="185">
        <v>8.2520916464698335E-2</v>
      </c>
      <c r="E145" s="184">
        <v>1.700548170357286</v>
      </c>
      <c r="F145" s="184">
        <v>2.0306318362160791</v>
      </c>
      <c r="G145" s="184">
        <v>1.6180272538925875</v>
      </c>
      <c r="H145" s="184">
        <v>2.1131527526807776</v>
      </c>
      <c r="I145" s="48">
        <v>4.4233146789657979E-2</v>
      </c>
      <c r="J145" s="47">
        <v>8.8466293579315958E-2</v>
      </c>
      <c r="K145" s="49">
        <v>0.13269944036897394</v>
      </c>
      <c r="L145" s="184">
        <v>1.7723105031223485</v>
      </c>
      <c r="M145" s="184">
        <v>1.9588695034510166</v>
      </c>
    </row>
    <row r="146" spans="1:13" ht="15" customHeight="1">
      <c r="A146" s="46"/>
      <c r="B146" s="129" t="s">
        <v>207</v>
      </c>
      <c r="C146" s="193">
        <v>8.2140329881913637E-2</v>
      </c>
      <c r="D146" s="185">
        <v>2.4378758990681038E-3</v>
      </c>
      <c r="E146" s="185">
        <v>7.726457808377743E-2</v>
      </c>
      <c r="F146" s="185">
        <v>8.7016081680049845E-2</v>
      </c>
      <c r="G146" s="185">
        <v>7.4826702184709326E-2</v>
      </c>
      <c r="H146" s="185">
        <v>8.9453957579117949E-2</v>
      </c>
      <c r="I146" s="48">
        <v>2.9679402341977888E-2</v>
      </c>
      <c r="J146" s="47">
        <v>5.9358804683955775E-2</v>
      </c>
      <c r="K146" s="49">
        <v>8.9038207025933666E-2</v>
      </c>
      <c r="L146" s="185">
        <v>7.8033313387817951E-2</v>
      </c>
      <c r="M146" s="185">
        <v>8.6247346376009323E-2</v>
      </c>
    </row>
    <row r="147" spans="1:13" ht="15" customHeight="1">
      <c r="A147" s="46"/>
      <c r="B147" s="129" t="s">
        <v>153</v>
      </c>
      <c r="C147" s="183">
        <v>1.9230229515398876</v>
      </c>
      <c r="D147" s="185">
        <v>0.12650907838740946</v>
      </c>
      <c r="E147" s="184">
        <v>1.6700047947650687</v>
      </c>
      <c r="F147" s="184">
        <v>2.1760411083147067</v>
      </c>
      <c r="G147" s="184">
        <v>1.543495716377659</v>
      </c>
      <c r="H147" s="184">
        <v>2.3025501867021161</v>
      </c>
      <c r="I147" s="48">
        <v>6.5786567074566399E-2</v>
      </c>
      <c r="J147" s="47">
        <v>0.1315731341491328</v>
      </c>
      <c r="K147" s="49">
        <v>0.1973597012236992</v>
      </c>
      <c r="L147" s="184">
        <v>1.8268718039628933</v>
      </c>
      <c r="M147" s="184">
        <v>2.0191740991168818</v>
      </c>
    </row>
    <row r="148" spans="1:13" ht="15" customHeight="1">
      <c r="A148" s="46"/>
      <c r="B148" s="129" t="s">
        <v>208</v>
      </c>
      <c r="C148" s="183">
        <v>1.1075000000000002</v>
      </c>
      <c r="D148" s="185">
        <v>6.3442887702244669E-2</v>
      </c>
      <c r="E148" s="184">
        <v>0.98061422459551084</v>
      </c>
      <c r="F148" s="184">
        <v>1.2343857754044896</v>
      </c>
      <c r="G148" s="184">
        <v>0.91717133689326613</v>
      </c>
      <c r="H148" s="184">
        <v>1.2978286631067342</v>
      </c>
      <c r="I148" s="48">
        <v>5.7284774448979378E-2</v>
      </c>
      <c r="J148" s="47">
        <v>0.11456954889795876</v>
      </c>
      <c r="K148" s="49">
        <v>0.17185432334693812</v>
      </c>
      <c r="L148" s="184">
        <v>1.0521250000000002</v>
      </c>
      <c r="M148" s="184">
        <v>1.1628750000000001</v>
      </c>
    </row>
    <row r="149" spans="1:13" ht="15" customHeight="1">
      <c r="A149" s="46"/>
      <c r="B149" s="129" t="s">
        <v>154</v>
      </c>
      <c r="C149" s="183">
        <v>0.57500000000000007</v>
      </c>
      <c r="D149" s="185">
        <v>2.9702962981024834E-2</v>
      </c>
      <c r="E149" s="184">
        <v>0.51559407403795043</v>
      </c>
      <c r="F149" s="184">
        <v>0.6344059259620497</v>
      </c>
      <c r="G149" s="184">
        <v>0.48589111105692556</v>
      </c>
      <c r="H149" s="184">
        <v>0.66410888894307463</v>
      </c>
      <c r="I149" s="48">
        <v>5.1657326923521443E-2</v>
      </c>
      <c r="J149" s="47">
        <v>0.10331465384704289</v>
      </c>
      <c r="K149" s="49">
        <v>0.15497198077056434</v>
      </c>
      <c r="L149" s="184">
        <v>0.54625000000000001</v>
      </c>
      <c r="M149" s="184">
        <v>0.60375000000000012</v>
      </c>
    </row>
    <row r="150" spans="1:13" ht="15" customHeight="1">
      <c r="A150" s="46"/>
      <c r="B150" s="129" t="s">
        <v>155</v>
      </c>
      <c r="C150" s="183">
        <v>9.5061733964299275</v>
      </c>
      <c r="D150" s="185">
        <v>0.21847987857881848</v>
      </c>
      <c r="E150" s="184">
        <v>9.0692136392722897</v>
      </c>
      <c r="F150" s="184">
        <v>9.9431331535875653</v>
      </c>
      <c r="G150" s="184">
        <v>8.8507337606934726</v>
      </c>
      <c r="H150" s="184">
        <v>10.161613032166382</v>
      </c>
      <c r="I150" s="48">
        <v>2.2982946919616391E-2</v>
      </c>
      <c r="J150" s="47">
        <v>4.5965893839232781E-2</v>
      </c>
      <c r="K150" s="49">
        <v>6.8948840758849175E-2</v>
      </c>
      <c r="L150" s="184">
        <v>9.0308647266084314</v>
      </c>
      <c r="M150" s="184">
        <v>9.9814820662514236</v>
      </c>
    </row>
    <row r="151" spans="1:13" ht="15" customHeight="1">
      <c r="A151" s="46"/>
      <c r="B151" s="129" t="s">
        <v>156</v>
      </c>
      <c r="C151" s="183">
        <v>8.1630485910474953</v>
      </c>
      <c r="D151" s="185">
        <v>0.54738177063245852</v>
      </c>
      <c r="E151" s="184">
        <v>7.0682850497825784</v>
      </c>
      <c r="F151" s="184">
        <v>9.257812132312413</v>
      </c>
      <c r="G151" s="184">
        <v>6.5209032791501196</v>
      </c>
      <c r="H151" s="184">
        <v>9.8051939029448718</v>
      </c>
      <c r="I151" s="48">
        <v>6.7056047079369116E-2</v>
      </c>
      <c r="J151" s="47">
        <v>0.13411209415873823</v>
      </c>
      <c r="K151" s="49">
        <v>0.20116814123810733</v>
      </c>
      <c r="L151" s="184">
        <v>7.7548961614951208</v>
      </c>
      <c r="M151" s="184">
        <v>8.5712010205998705</v>
      </c>
    </row>
    <row r="152" spans="1:13" ht="15" customHeight="1">
      <c r="A152" s="46"/>
      <c r="B152" s="129" t="s">
        <v>157</v>
      </c>
      <c r="C152" s="183">
        <v>2.4136666666666668</v>
      </c>
      <c r="D152" s="185">
        <v>0.12875588847789105</v>
      </c>
      <c r="E152" s="184">
        <v>2.1561548897108849</v>
      </c>
      <c r="F152" s="184">
        <v>2.6711784436224488</v>
      </c>
      <c r="G152" s="184">
        <v>2.0273990012329937</v>
      </c>
      <c r="H152" s="184">
        <v>2.79993433210034</v>
      </c>
      <c r="I152" s="48">
        <v>5.334451946328865E-2</v>
      </c>
      <c r="J152" s="47">
        <v>0.1066890389265773</v>
      </c>
      <c r="K152" s="49">
        <v>0.16003355838986594</v>
      </c>
      <c r="L152" s="184">
        <v>2.2929833333333334</v>
      </c>
      <c r="M152" s="184">
        <v>2.5343500000000003</v>
      </c>
    </row>
    <row r="153" spans="1:13" ht="15" customHeight="1">
      <c r="A153" s="46"/>
      <c r="B153" s="129" t="s">
        <v>209</v>
      </c>
      <c r="C153" s="189">
        <v>17.55859415691274</v>
      </c>
      <c r="D153" s="184">
        <v>0.73272723456085553</v>
      </c>
      <c r="E153" s="190">
        <v>16.09313968779103</v>
      </c>
      <c r="F153" s="190">
        <v>19.02404862603445</v>
      </c>
      <c r="G153" s="190">
        <v>15.360412453230174</v>
      </c>
      <c r="H153" s="190">
        <v>19.756775860595305</v>
      </c>
      <c r="I153" s="48">
        <v>4.1730404382766838E-2</v>
      </c>
      <c r="J153" s="47">
        <v>8.3460808765533676E-2</v>
      </c>
      <c r="K153" s="49">
        <v>0.12519121314830051</v>
      </c>
      <c r="L153" s="190">
        <v>16.680664449067102</v>
      </c>
      <c r="M153" s="190">
        <v>18.436523864758378</v>
      </c>
    </row>
    <row r="154" spans="1:13" ht="15" customHeight="1">
      <c r="A154" s="46"/>
      <c r="B154" s="129" t="s">
        <v>158</v>
      </c>
      <c r="C154" s="183">
        <v>1.6666115389446912</v>
      </c>
      <c r="D154" s="184">
        <v>0.24192187906915907</v>
      </c>
      <c r="E154" s="184">
        <v>1.182767780806373</v>
      </c>
      <c r="F154" s="184">
        <v>2.1504552970830093</v>
      </c>
      <c r="G154" s="184">
        <v>0.94084590173721394</v>
      </c>
      <c r="H154" s="184">
        <v>2.3923771761521682</v>
      </c>
      <c r="I154" s="48">
        <v>0.14515792877705955</v>
      </c>
      <c r="J154" s="47">
        <v>0.29031585755411909</v>
      </c>
      <c r="K154" s="49">
        <v>0.43547378633117861</v>
      </c>
      <c r="L154" s="184">
        <v>1.5832809619974566</v>
      </c>
      <c r="M154" s="184">
        <v>1.7499421158919257</v>
      </c>
    </row>
    <row r="155" spans="1:13" ht="15" customHeight="1">
      <c r="A155" s="46"/>
      <c r="B155" s="129" t="s">
        <v>159</v>
      </c>
      <c r="C155" s="183">
        <v>0.38756404782140941</v>
      </c>
      <c r="D155" s="185">
        <v>1.6801017019818489E-2</v>
      </c>
      <c r="E155" s="184">
        <v>0.35396201378177244</v>
      </c>
      <c r="F155" s="184">
        <v>0.42116608186104637</v>
      </c>
      <c r="G155" s="184">
        <v>0.33716099676195393</v>
      </c>
      <c r="H155" s="184">
        <v>0.43796709888086488</v>
      </c>
      <c r="I155" s="48">
        <v>4.3350298135910799E-2</v>
      </c>
      <c r="J155" s="47">
        <v>8.6700596271821598E-2</v>
      </c>
      <c r="K155" s="49">
        <v>0.1300508944077324</v>
      </c>
      <c r="L155" s="184">
        <v>0.36818584543033894</v>
      </c>
      <c r="M155" s="184">
        <v>0.40694225021247987</v>
      </c>
    </row>
    <row r="156" spans="1:13" ht="15" customHeight="1">
      <c r="A156" s="46"/>
      <c r="B156" s="129" t="s">
        <v>179</v>
      </c>
      <c r="C156" s="183">
        <v>0.74233350643896945</v>
      </c>
      <c r="D156" s="185">
        <v>6.9418271867926692E-2</v>
      </c>
      <c r="E156" s="184">
        <v>0.60349696270311604</v>
      </c>
      <c r="F156" s="184">
        <v>0.88117005017482286</v>
      </c>
      <c r="G156" s="184">
        <v>0.53407869083518933</v>
      </c>
      <c r="H156" s="184">
        <v>0.95058832204274957</v>
      </c>
      <c r="I156" s="48">
        <v>9.3513590947728389E-2</v>
      </c>
      <c r="J156" s="47">
        <v>0.18702718189545678</v>
      </c>
      <c r="K156" s="49">
        <v>0.28054077284318518</v>
      </c>
      <c r="L156" s="184">
        <v>0.70521683111702094</v>
      </c>
      <c r="M156" s="184">
        <v>0.77945018176091796</v>
      </c>
    </row>
    <row r="157" spans="1:13" ht="15" customHeight="1">
      <c r="A157" s="46"/>
      <c r="B157" s="129" t="s">
        <v>160</v>
      </c>
      <c r="C157" s="183">
        <v>1.154267378568677</v>
      </c>
      <c r="D157" s="185">
        <v>6.8591716640147779E-2</v>
      </c>
      <c r="E157" s="184">
        <v>1.0170839452883815</v>
      </c>
      <c r="F157" s="184">
        <v>1.2914508118489725</v>
      </c>
      <c r="G157" s="184">
        <v>0.94849222864823368</v>
      </c>
      <c r="H157" s="184">
        <v>1.3600425284891204</v>
      </c>
      <c r="I157" s="48">
        <v>5.9424460843035674E-2</v>
      </c>
      <c r="J157" s="47">
        <v>0.11884892168607135</v>
      </c>
      <c r="K157" s="49">
        <v>0.17827338252910702</v>
      </c>
      <c r="L157" s="184">
        <v>1.0965540096402431</v>
      </c>
      <c r="M157" s="184">
        <v>1.2119807474971109</v>
      </c>
    </row>
    <row r="158" spans="1:13" ht="15" customHeight="1">
      <c r="A158" s="46"/>
      <c r="B158" s="129" t="s">
        <v>161</v>
      </c>
      <c r="C158" s="189">
        <v>17.333571428571428</v>
      </c>
      <c r="D158" s="184">
        <v>0.655101090690966</v>
      </c>
      <c r="E158" s="190">
        <v>16.023369247189496</v>
      </c>
      <c r="F158" s="190">
        <v>18.64377360995336</v>
      </c>
      <c r="G158" s="190">
        <v>15.36826815649853</v>
      </c>
      <c r="H158" s="190">
        <v>19.298874700644326</v>
      </c>
      <c r="I158" s="48">
        <v>3.7793774548454791E-2</v>
      </c>
      <c r="J158" s="47">
        <v>7.5587549096909581E-2</v>
      </c>
      <c r="K158" s="49">
        <v>0.11338132364536438</v>
      </c>
      <c r="L158" s="190">
        <v>16.466892857142856</v>
      </c>
      <c r="M158" s="190">
        <v>18.20025</v>
      </c>
    </row>
    <row r="159" spans="1:13" ht="15" customHeight="1">
      <c r="A159" s="46"/>
      <c r="B159" s="129" t="s">
        <v>180</v>
      </c>
      <c r="C159" s="189">
        <v>17.011111111111109</v>
      </c>
      <c r="D159" s="190">
        <v>2.1281528823840175</v>
      </c>
      <c r="E159" s="190">
        <v>12.754805346343074</v>
      </c>
      <c r="F159" s="190">
        <v>21.267416875879142</v>
      </c>
      <c r="G159" s="190">
        <v>10.626652463959058</v>
      </c>
      <c r="H159" s="190">
        <v>23.395569758263161</v>
      </c>
      <c r="I159" s="48">
        <v>0.12510369654772149</v>
      </c>
      <c r="J159" s="47">
        <v>0.25020739309544299</v>
      </c>
      <c r="K159" s="49">
        <v>0.37531108964316451</v>
      </c>
      <c r="L159" s="190">
        <v>16.160555555555554</v>
      </c>
      <c r="M159" s="190">
        <v>17.861666666666665</v>
      </c>
    </row>
    <row r="160" spans="1:13" ht="15" customHeight="1">
      <c r="A160" s="46"/>
      <c r="B160" s="129" t="s">
        <v>162</v>
      </c>
      <c r="C160" s="183">
        <v>0.16333333333333333</v>
      </c>
      <c r="D160" s="184">
        <v>2.3341542070028323E-2</v>
      </c>
      <c r="E160" s="184">
        <v>0.11665024919327668</v>
      </c>
      <c r="F160" s="184">
        <v>0.21001641747338998</v>
      </c>
      <c r="G160" s="184">
        <v>9.3308707123248361E-2</v>
      </c>
      <c r="H160" s="184">
        <v>0.23335795954341831</v>
      </c>
      <c r="I160" s="48">
        <v>0.14290740042874484</v>
      </c>
      <c r="J160" s="47">
        <v>0.28581480085748967</v>
      </c>
      <c r="K160" s="49">
        <v>0.42872220128623451</v>
      </c>
      <c r="L160" s="184">
        <v>0.15516666666666667</v>
      </c>
      <c r="M160" s="184">
        <v>0.17149999999999999</v>
      </c>
    </row>
    <row r="161" spans="1:13" ht="15" customHeight="1">
      <c r="A161" s="46"/>
      <c r="B161" s="129" t="s">
        <v>163</v>
      </c>
      <c r="C161" s="183">
        <v>1.5762654803344491</v>
      </c>
      <c r="D161" s="185">
        <v>4.4030756357154824E-2</v>
      </c>
      <c r="E161" s="184">
        <v>1.4882039676201395</v>
      </c>
      <c r="F161" s="184">
        <v>1.6643269930487588</v>
      </c>
      <c r="G161" s="184">
        <v>1.4441732112629846</v>
      </c>
      <c r="H161" s="184">
        <v>1.7083577494059137</v>
      </c>
      <c r="I161" s="48">
        <v>2.7933591711855835E-2</v>
      </c>
      <c r="J161" s="47">
        <v>5.5867183423711671E-2</v>
      </c>
      <c r="K161" s="49">
        <v>8.380077513556751E-2</v>
      </c>
      <c r="L161" s="184">
        <v>1.4974522063177267</v>
      </c>
      <c r="M161" s="184">
        <v>1.6550787543511716</v>
      </c>
    </row>
    <row r="162" spans="1:13" ht="15" customHeight="1">
      <c r="A162" s="46"/>
      <c r="B162" s="129" t="s">
        <v>164</v>
      </c>
      <c r="C162" s="193">
        <v>0.26141963787088596</v>
      </c>
      <c r="D162" s="185">
        <v>6.714697744442528E-3</v>
      </c>
      <c r="E162" s="185">
        <v>0.2479902423820009</v>
      </c>
      <c r="F162" s="185">
        <v>0.27484903335977101</v>
      </c>
      <c r="G162" s="185">
        <v>0.24127554463755838</v>
      </c>
      <c r="H162" s="185">
        <v>0.28156373110421357</v>
      </c>
      <c r="I162" s="48">
        <v>2.5685513908327302E-2</v>
      </c>
      <c r="J162" s="47">
        <v>5.1371027816654605E-2</v>
      </c>
      <c r="K162" s="49">
        <v>7.7056541724981914E-2</v>
      </c>
      <c r="L162" s="185">
        <v>0.24834865597734165</v>
      </c>
      <c r="M162" s="185">
        <v>0.27449061976443023</v>
      </c>
    </row>
    <row r="163" spans="1:13" ht="15" customHeight="1">
      <c r="A163" s="46"/>
      <c r="B163" s="129" t="s">
        <v>181</v>
      </c>
      <c r="C163" s="183">
        <v>6.72788751765707</v>
      </c>
      <c r="D163" s="184">
        <v>1.341974971398566</v>
      </c>
      <c r="E163" s="184">
        <v>4.043937574859938</v>
      </c>
      <c r="F163" s="184">
        <v>9.4118374604542012</v>
      </c>
      <c r="G163" s="184">
        <v>2.7019626034613715</v>
      </c>
      <c r="H163" s="184">
        <v>10.753812431852769</v>
      </c>
      <c r="I163" s="48">
        <v>0.19946453740146616</v>
      </c>
      <c r="J163" s="47">
        <v>0.39892907480293233</v>
      </c>
      <c r="K163" s="49">
        <v>0.59839361220439846</v>
      </c>
      <c r="L163" s="184">
        <v>6.3914931417742169</v>
      </c>
      <c r="M163" s="184">
        <v>7.0642818935399232</v>
      </c>
    </row>
    <row r="164" spans="1:13" ht="15" customHeight="1">
      <c r="A164" s="46"/>
      <c r="B164" s="129" t="s">
        <v>183</v>
      </c>
      <c r="C164" s="183">
        <v>4.4090786371811639</v>
      </c>
      <c r="D164" s="184">
        <v>0.87088126210112271</v>
      </c>
      <c r="E164" s="184">
        <v>2.6673161129789182</v>
      </c>
      <c r="F164" s="184">
        <v>6.1508411613834095</v>
      </c>
      <c r="G164" s="184">
        <v>1.7964348508777959</v>
      </c>
      <c r="H164" s="184">
        <v>7.0217224234845315</v>
      </c>
      <c r="I164" s="48">
        <v>0.19752001126881674</v>
      </c>
      <c r="J164" s="47">
        <v>0.39504002253763348</v>
      </c>
      <c r="K164" s="49">
        <v>0.59256003380645028</v>
      </c>
      <c r="L164" s="184">
        <v>4.1886247053221055</v>
      </c>
      <c r="M164" s="184">
        <v>4.6295325690402223</v>
      </c>
    </row>
    <row r="165" spans="1:13" ht="15" customHeight="1">
      <c r="A165" s="46"/>
      <c r="B165" s="129" t="s">
        <v>165</v>
      </c>
      <c r="C165" s="189">
        <v>14.666238932781885</v>
      </c>
      <c r="D165" s="184">
        <v>0.4086638865765419</v>
      </c>
      <c r="E165" s="190">
        <v>13.848911159628802</v>
      </c>
      <c r="F165" s="190">
        <v>15.483566705934969</v>
      </c>
      <c r="G165" s="190">
        <v>13.440247273052259</v>
      </c>
      <c r="H165" s="190">
        <v>15.892230592511511</v>
      </c>
      <c r="I165" s="48">
        <v>2.7864259436214348E-2</v>
      </c>
      <c r="J165" s="47">
        <v>5.5728518872428696E-2</v>
      </c>
      <c r="K165" s="49">
        <v>8.3592778308643048E-2</v>
      </c>
      <c r="L165" s="190">
        <v>13.932926986142791</v>
      </c>
      <c r="M165" s="190">
        <v>15.39955087942098</v>
      </c>
    </row>
    <row r="166" spans="1:13" ht="15" customHeight="1">
      <c r="A166" s="46"/>
      <c r="B166" s="129" t="s">
        <v>184</v>
      </c>
      <c r="C166" s="189">
        <v>43.987097532604551</v>
      </c>
      <c r="D166" s="190">
        <v>9.7767392280563055</v>
      </c>
      <c r="E166" s="190">
        <v>24.43361907649194</v>
      </c>
      <c r="F166" s="190">
        <v>63.540575988717166</v>
      </c>
      <c r="G166" s="190">
        <v>14.656879848435636</v>
      </c>
      <c r="H166" s="190">
        <v>73.317315216773466</v>
      </c>
      <c r="I166" s="48">
        <v>0.2222637949869162</v>
      </c>
      <c r="J166" s="47">
        <v>0.4445275899738324</v>
      </c>
      <c r="K166" s="49">
        <v>0.66679138496074863</v>
      </c>
      <c r="L166" s="190">
        <v>41.787742655974327</v>
      </c>
      <c r="M166" s="190">
        <v>46.186452409234775</v>
      </c>
    </row>
    <row r="167" spans="1:13" ht="15" customHeight="1">
      <c r="A167" s="46"/>
      <c r="B167" s="129" t="s">
        <v>185</v>
      </c>
      <c r="C167" s="193">
        <v>2.989519112036506E-2</v>
      </c>
      <c r="D167" s="185">
        <v>1.3574169040829892E-3</v>
      </c>
      <c r="E167" s="185">
        <v>2.7180357312199081E-2</v>
      </c>
      <c r="F167" s="185">
        <v>3.2610024928531038E-2</v>
      </c>
      <c r="G167" s="185">
        <v>2.5822940408116092E-2</v>
      </c>
      <c r="H167" s="185">
        <v>3.3967441832614027E-2</v>
      </c>
      <c r="I167" s="48">
        <v>4.5405861384786271E-2</v>
      </c>
      <c r="J167" s="47">
        <v>9.0811722769572542E-2</v>
      </c>
      <c r="K167" s="49">
        <v>0.13621758415435881</v>
      </c>
      <c r="L167" s="185">
        <v>2.8400431564346806E-2</v>
      </c>
      <c r="M167" s="185">
        <v>3.138995067638331E-2</v>
      </c>
    </row>
    <row r="168" spans="1:13" ht="15" customHeight="1">
      <c r="A168" s="46"/>
      <c r="B168" s="129" t="s">
        <v>210</v>
      </c>
      <c r="C168" s="183">
        <v>9.6166636005557962</v>
      </c>
      <c r="D168" s="185">
        <v>0.30616395194871882</v>
      </c>
      <c r="E168" s="184">
        <v>9.0043356966583588</v>
      </c>
      <c r="F168" s="184">
        <v>10.228991504453234</v>
      </c>
      <c r="G168" s="184">
        <v>8.6981717447096401</v>
      </c>
      <c r="H168" s="184">
        <v>10.535155456401952</v>
      </c>
      <c r="I168" s="48">
        <v>3.183681624581565E-2</v>
      </c>
      <c r="J168" s="47">
        <v>6.3673632491631299E-2</v>
      </c>
      <c r="K168" s="49">
        <v>9.5510448737446949E-2</v>
      </c>
      <c r="L168" s="184">
        <v>9.1358304205280056</v>
      </c>
      <c r="M168" s="184">
        <v>10.097496780583587</v>
      </c>
    </row>
    <row r="169" spans="1:13" ht="15" customHeight="1">
      <c r="A169" s="46"/>
      <c r="B169" s="129" t="s">
        <v>166</v>
      </c>
      <c r="C169" s="183">
        <v>3.9115844888785851</v>
      </c>
      <c r="D169" s="185">
        <v>0.16659014833905167</v>
      </c>
      <c r="E169" s="184">
        <v>3.5784041922004817</v>
      </c>
      <c r="F169" s="184">
        <v>4.2447647855566881</v>
      </c>
      <c r="G169" s="184">
        <v>3.4118140438614302</v>
      </c>
      <c r="H169" s="184">
        <v>4.4113549338957405</v>
      </c>
      <c r="I169" s="48">
        <v>4.2588917307730588E-2</v>
      </c>
      <c r="J169" s="47">
        <v>8.5177834615461176E-2</v>
      </c>
      <c r="K169" s="49">
        <v>0.12776675192319176</v>
      </c>
      <c r="L169" s="184">
        <v>3.716005264434656</v>
      </c>
      <c r="M169" s="184">
        <v>4.1071637133225147</v>
      </c>
    </row>
    <row r="170" spans="1:13" ht="15" customHeight="1">
      <c r="A170" s="46"/>
      <c r="B170" s="129" t="s">
        <v>167</v>
      </c>
      <c r="C170" s="88">
        <v>54.685122582048187</v>
      </c>
      <c r="D170" s="190">
        <v>2.5380357179016886</v>
      </c>
      <c r="E170" s="89">
        <v>49.609051146244809</v>
      </c>
      <c r="F170" s="89">
        <v>59.761194017851565</v>
      </c>
      <c r="G170" s="89">
        <v>47.071015428343124</v>
      </c>
      <c r="H170" s="89">
        <v>62.299229735753251</v>
      </c>
      <c r="I170" s="48">
        <v>4.6411813635302425E-2</v>
      </c>
      <c r="J170" s="47">
        <v>9.282362727060485E-2</v>
      </c>
      <c r="K170" s="49">
        <v>0.13923544090590728</v>
      </c>
      <c r="L170" s="89">
        <v>51.950866452945775</v>
      </c>
      <c r="M170" s="89">
        <v>57.4193787111506</v>
      </c>
    </row>
    <row r="171" spans="1:13" ht="15" customHeight="1">
      <c r="A171" s="46"/>
      <c r="B171" s="129" t="s">
        <v>212</v>
      </c>
      <c r="C171" s="183">
        <v>14.38245737072881</v>
      </c>
      <c r="D171" s="185">
        <v>0.27914105644024101</v>
      </c>
      <c r="E171" s="184">
        <v>13.824175257848328</v>
      </c>
      <c r="F171" s="184">
        <v>14.940739483609292</v>
      </c>
      <c r="G171" s="184">
        <v>13.545034201408086</v>
      </c>
      <c r="H171" s="184">
        <v>15.219880540049534</v>
      </c>
      <c r="I171" s="48">
        <v>1.9408439687667641E-2</v>
      </c>
      <c r="J171" s="47">
        <v>3.8816879375335282E-2</v>
      </c>
      <c r="K171" s="49">
        <v>5.822531906300292E-2</v>
      </c>
      <c r="L171" s="184">
        <v>13.66333450219237</v>
      </c>
      <c r="M171" s="184">
        <v>15.10158023926525</v>
      </c>
    </row>
    <row r="172" spans="1:13" ht="15" customHeight="1">
      <c r="A172" s="46"/>
      <c r="B172" s="129" t="s">
        <v>213</v>
      </c>
      <c r="C172" s="88">
        <v>86.881428571428572</v>
      </c>
      <c r="D172" s="190">
        <v>2.903312297988637</v>
      </c>
      <c r="E172" s="89">
        <v>81.074803975451303</v>
      </c>
      <c r="F172" s="89">
        <v>92.68805316740584</v>
      </c>
      <c r="G172" s="89">
        <v>78.171491677462654</v>
      </c>
      <c r="H172" s="89">
        <v>95.591365465394489</v>
      </c>
      <c r="I172" s="48">
        <v>3.341694934955762E-2</v>
      </c>
      <c r="J172" s="47">
        <v>6.6833898699115241E-2</v>
      </c>
      <c r="K172" s="49">
        <v>0.10025084804867286</v>
      </c>
      <c r="L172" s="89">
        <v>82.537357142857147</v>
      </c>
      <c r="M172" s="89">
        <v>91.225499999999997</v>
      </c>
    </row>
    <row r="173" spans="1:13" ht="15" customHeight="1">
      <c r="A173" s="46"/>
      <c r="B173" s="129" t="s">
        <v>186</v>
      </c>
      <c r="C173" s="183">
        <v>5.198666666666667</v>
      </c>
      <c r="D173" s="184">
        <v>1.188356898505915</v>
      </c>
      <c r="E173" s="184">
        <v>2.821952869654837</v>
      </c>
      <c r="F173" s="184">
        <v>7.5753804636784974</v>
      </c>
      <c r="G173" s="184">
        <v>1.6335959711489219</v>
      </c>
      <c r="H173" s="184">
        <v>8.7637373621844112</v>
      </c>
      <c r="I173" s="48">
        <v>0.22858878529864995</v>
      </c>
      <c r="J173" s="47">
        <v>0.45717757059729991</v>
      </c>
      <c r="K173" s="49">
        <v>0.68576635589594992</v>
      </c>
      <c r="L173" s="184">
        <v>4.9387333333333334</v>
      </c>
      <c r="M173" s="184">
        <v>5.4586000000000006</v>
      </c>
    </row>
    <row r="174" spans="1:13" ht="15" customHeight="1">
      <c r="A174" s="46"/>
      <c r="B174" s="129" t="s">
        <v>168</v>
      </c>
      <c r="C174" s="183">
        <v>14.268183061985573</v>
      </c>
      <c r="D174" s="185">
        <v>0.35754443691361776</v>
      </c>
      <c r="E174" s="184">
        <v>13.553094188158337</v>
      </c>
      <c r="F174" s="184">
        <v>14.983271935812809</v>
      </c>
      <c r="G174" s="184">
        <v>13.19554975124472</v>
      </c>
      <c r="H174" s="184">
        <v>15.340816372726426</v>
      </c>
      <c r="I174" s="48">
        <v>2.5058862460646168E-2</v>
      </c>
      <c r="J174" s="47">
        <v>5.0117724921292336E-2</v>
      </c>
      <c r="K174" s="49">
        <v>7.5176587381938498E-2</v>
      </c>
      <c r="L174" s="184">
        <v>13.554773908886293</v>
      </c>
      <c r="M174" s="184">
        <v>14.981592215084852</v>
      </c>
    </row>
    <row r="175" spans="1:13" ht="15" customHeight="1">
      <c r="A175" s="46"/>
      <c r="B175" s="129" t="s">
        <v>169</v>
      </c>
      <c r="C175" s="183">
        <v>2.8067197570759048</v>
      </c>
      <c r="D175" s="185">
        <v>0.17081930842065807</v>
      </c>
      <c r="E175" s="184">
        <v>2.4650811402345889</v>
      </c>
      <c r="F175" s="184">
        <v>3.1483583739172207</v>
      </c>
      <c r="G175" s="184">
        <v>2.2942618318139307</v>
      </c>
      <c r="H175" s="184">
        <v>3.3191776823378789</v>
      </c>
      <c r="I175" s="48">
        <v>6.0860835140384997E-2</v>
      </c>
      <c r="J175" s="47">
        <v>0.12172167028076999</v>
      </c>
      <c r="K175" s="49">
        <v>0.18258250542115501</v>
      </c>
      <c r="L175" s="184">
        <v>2.6663837692221097</v>
      </c>
      <c r="M175" s="184">
        <v>2.9470557449296999</v>
      </c>
    </row>
    <row r="176" spans="1:13" ht="15" customHeight="1">
      <c r="A176" s="46"/>
      <c r="B176" s="129" t="s">
        <v>170</v>
      </c>
      <c r="C176" s="189">
        <v>32.368808566042354</v>
      </c>
      <c r="D176" s="184">
        <v>2.3473612140545361</v>
      </c>
      <c r="E176" s="190">
        <v>27.67408613793328</v>
      </c>
      <c r="F176" s="190">
        <v>37.063530994151428</v>
      </c>
      <c r="G176" s="190">
        <v>25.326724923878746</v>
      </c>
      <c r="H176" s="190">
        <v>39.410892208205965</v>
      </c>
      <c r="I176" s="48">
        <v>7.2519234350723633E-2</v>
      </c>
      <c r="J176" s="47">
        <v>0.14503846870144727</v>
      </c>
      <c r="K176" s="49">
        <v>0.2175577030521709</v>
      </c>
      <c r="L176" s="190">
        <v>30.750368137740235</v>
      </c>
      <c r="M176" s="190">
        <v>33.987248994344469</v>
      </c>
    </row>
    <row r="177" spans="1:13" ht="15" customHeight="1">
      <c r="A177" s="46"/>
      <c r="B177" s="129" t="s">
        <v>188</v>
      </c>
      <c r="C177" s="183">
        <v>0.40279047974309068</v>
      </c>
      <c r="D177" s="184">
        <v>9.7230252609294535E-2</v>
      </c>
      <c r="E177" s="184">
        <v>0.20832997452450161</v>
      </c>
      <c r="F177" s="184">
        <v>0.59725098496167972</v>
      </c>
      <c r="G177" s="184">
        <v>0.11109972191520706</v>
      </c>
      <c r="H177" s="184">
        <v>0.69448123757097435</v>
      </c>
      <c r="I177" s="48">
        <v>0.24139163535173497</v>
      </c>
      <c r="J177" s="47">
        <v>0.48278327070346994</v>
      </c>
      <c r="K177" s="49">
        <v>0.72417490605520496</v>
      </c>
      <c r="L177" s="184">
        <v>0.38265095575593616</v>
      </c>
      <c r="M177" s="184">
        <v>0.4229300037302452</v>
      </c>
    </row>
    <row r="178" spans="1:13" ht="15" customHeight="1">
      <c r="A178" s="46"/>
      <c r="B178" s="129" t="s">
        <v>171</v>
      </c>
      <c r="C178" s="183">
        <v>0.32666666666666661</v>
      </c>
      <c r="D178" s="185">
        <v>2.618614682831813E-2</v>
      </c>
      <c r="E178" s="184">
        <v>0.27429437301003035</v>
      </c>
      <c r="F178" s="184">
        <v>0.37903896032330286</v>
      </c>
      <c r="G178" s="184">
        <v>0.24810822618171222</v>
      </c>
      <c r="H178" s="184">
        <v>0.40522510715162097</v>
      </c>
      <c r="I178" s="48">
        <v>8.0161673964239191E-2</v>
      </c>
      <c r="J178" s="47">
        <v>0.16032334792847838</v>
      </c>
      <c r="K178" s="49">
        <v>0.24048502189271759</v>
      </c>
      <c r="L178" s="184">
        <v>0.31033333333333329</v>
      </c>
      <c r="M178" s="184">
        <v>0.34299999999999992</v>
      </c>
    </row>
    <row r="179" spans="1:13" ht="15" customHeight="1">
      <c r="A179" s="46"/>
      <c r="B179" s="129" t="s">
        <v>172</v>
      </c>
      <c r="C179" s="183">
        <v>5.3757946075649246</v>
      </c>
      <c r="D179" s="185">
        <v>0.10400578912048125</v>
      </c>
      <c r="E179" s="184">
        <v>5.1677830293239619</v>
      </c>
      <c r="F179" s="184">
        <v>5.5838061858058872</v>
      </c>
      <c r="G179" s="184">
        <v>5.0637772402034811</v>
      </c>
      <c r="H179" s="184">
        <v>5.687811974926368</v>
      </c>
      <c r="I179" s="48">
        <v>1.9347054103243128E-2</v>
      </c>
      <c r="J179" s="47">
        <v>3.8694108206486257E-2</v>
      </c>
      <c r="K179" s="49">
        <v>5.8041162309729388E-2</v>
      </c>
      <c r="L179" s="184">
        <v>5.1070048771866787</v>
      </c>
      <c r="M179" s="184">
        <v>5.6445843379431704</v>
      </c>
    </row>
    <row r="180" spans="1:13" ht="15" customHeight="1">
      <c r="A180" s="46"/>
      <c r="B180" s="129" t="s">
        <v>173</v>
      </c>
      <c r="C180" s="193">
        <v>0.11873278759101501</v>
      </c>
      <c r="D180" s="185">
        <v>4.3222643946134722E-3</v>
      </c>
      <c r="E180" s="185">
        <v>0.11008825880178806</v>
      </c>
      <c r="F180" s="185">
        <v>0.12737731638024194</v>
      </c>
      <c r="G180" s="185">
        <v>0.10576599440717459</v>
      </c>
      <c r="H180" s="185">
        <v>0.13169958077485541</v>
      </c>
      <c r="I180" s="48">
        <v>3.6403292488186773E-2</v>
      </c>
      <c r="J180" s="47">
        <v>7.2806584976373545E-2</v>
      </c>
      <c r="K180" s="49">
        <v>0.10920987746456032</v>
      </c>
      <c r="L180" s="185">
        <v>0.11279614821146426</v>
      </c>
      <c r="M180" s="185">
        <v>0.12466942697056575</v>
      </c>
    </row>
    <row r="181" spans="1:13" ht="15" customHeight="1">
      <c r="A181" s="46"/>
      <c r="B181" s="129" t="s">
        <v>189</v>
      </c>
      <c r="C181" s="88">
        <v>60.342797193157907</v>
      </c>
      <c r="D181" s="190">
        <v>2.3186382114244561</v>
      </c>
      <c r="E181" s="89">
        <v>55.705520770308993</v>
      </c>
      <c r="F181" s="89">
        <v>64.98007361600682</v>
      </c>
      <c r="G181" s="89">
        <v>53.386882558884537</v>
      </c>
      <c r="H181" s="89">
        <v>67.298711827431276</v>
      </c>
      <c r="I181" s="48">
        <v>3.8424440352051822E-2</v>
      </c>
      <c r="J181" s="47">
        <v>7.6848880704103645E-2</v>
      </c>
      <c r="K181" s="49">
        <v>0.11527332105615547</v>
      </c>
      <c r="L181" s="89">
        <v>57.325657333500011</v>
      </c>
      <c r="M181" s="89">
        <v>63.359937052815802</v>
      </c>
    </row>
    <row r="182" spans="1:13" ht="15" customHeight="1">
      <c r="A182" s="46"/>
      <c r="B182" s="129" t="s">
        <v>174</v>
      </c>
      <c r="C182" s="183">
        <v>0.156070831321895</v>
      </c>
      <c r="D182" s="185">
        <v>9.3393749502197251E-3</v>
      </c>
      <c r="E182" s="184">
        <v>0.13739208142145556</v>
      </c>
      <c r="F182" s="184">
        <v>0.17474958122233444</v>
      </c>
      <c r="G182" s="184">
        <v>0.12805270647123584</v>
      </c>
      <c r="H182" s="184">
        <v>0.18408895617255416</v>
      </c>
      <c r="I182" s="48">
        <v>5.9840617693368528E-2</v>
      </c>
      <c r="J182" s="47">
        <v>0.11968123538673706</v>
      </c>
      <c r="K182" s="49">
        <v>0.1795218530801056</v>
      </c>
      <c r="L182" s="184">
        <v>0.14826728975580025</v>
      </c>
      <c r="M182" s="184">
        <v>0.16387437288798976</v>
      </c>
    </row>
    <row r="183" spans="1:13" ht="15" customHeight="1">
      <c r="A183" s="46"/>
      <c r="B183" s="129" t="s">
        <v>146</v>
      </c>
      <c r="C183" s="183">
        <v>2.180014318943635</v>
      </c>
      <c r="D183" s="185">
        <v>0.11118961572151766</v>
      </c>
      <c r="E183" s="184">
        <v>1.9576350875005997</v>
      </c>
      <c r="F183" s="184">
        <v>2.4023935503866705</v>
      </c>
      <c r="G183" s="184">
        <v>1.8464454717790819</v>
      </c>
      <c r="H183" s="184">
        <v>2.5135831661081878</v>
      </c>
      <c r="I183" s="48">
        <v>5.1004075870197299E-2</v>
      </c>
      <c r="J183" s="47">
        <v>0.1020081517403946</v>
      </c>
      <c r="K183" s="49">
        <v>0.15301222761059191</v>
      </c>
      <c r="L183" s="184">
        <v>2.0710136029964534</v>
      </c>
      <c r="M183" s="184">
        <v>2.2890150348908165</v>
      </c>
    </row>
    <row r="184" spans="1:13" ht="15" customHeight="1">
      <c r="A184" s="46"/>
      <c r="B184" s="129" t="s">
        <v>190</v>
      </c>
      <c r="C184" s="88">
        <v>61.753955948929239</v>
      </c>
      <c r="D184" s="190">
        <v>2.2404726095206486</v>
      </c>
      <c r="E184" s="89">
        <v>57.273010729887943</v>
      </c>
      <c r="F184" s="89">
        <v>66.234901167970534</v>
      </c>
      <c r="G184" s="89">
        <v>55.032538120367292</v>
      </c>
      <c r="H184" s="89">
        <v>68.475373777491185</v>
      </c>
      <c r="I184" s="48">
        <v>3.6280632958535126E-2</v>
      </c>
      <c r="J184" s="47">
        <v>7.2561265917070253E-2</v>
      </c>
      <c r="K184" s="49">
        <v>0.10884189887560539</v>
      </c>
      <c r="L184" s="89">
        <v>58.666258151482779</v>
      </c>
      <c r="M184" s="89">
        <v>64.841653746375698</v>
      </c>
    </row>
    <row r="185" spans="1:13" ht="15" customHeight="1">
      <c r="A185" s="46"/>
      <c r="B185" s="129" t="s">
        <v>175</v>
      </c>
      <c r="C185" s="189">
        <v>10.738914942536537</v>
      </c>
      <c r="D185" s="184">
        <v>0.51407688475417823</v>
      </c>
      <c r="E185" s="190">
        <v>9.71076117302818</v>
      </c>
      <c r="F185" s="190">
        <v>11.767068712044894</v>
      </c>
      <c r="G185" s="190">
        <v>9.1966842882740032</v>
      </c>
      <c r="H185" s="190">
        <v>12.281145596799071</v>
      </c>
      <c r="I185" s="48">
        <v>4.7870468059853448E-2</v>
      </c>
      <c r="J185" s="47">
        <v>9.5740936119706896E-2</v>
      </c>
      <c r="K185" s="49">
        <v>0.14361140417956034</v>
      </c>
      <c r="L185" s="190">
        <v>10.20196919540971</v>
      </c>
      <c r="M185" s="190">
        <v>11.275860689663364</v>
      </c>
    </row>
    <row r="186" spans="1:13" ht="15" customHeight="1">
      <c r="A186" s="46"/>
      <c r="B186" s="129" t="s">
        <v>176</v>
      </c>
      <c r="C186" s="183">
        <v>1.0769742263221473</v>
      </c>
      <c r="D186" s="184">
        <v>0.11025921107743664</v>
      </c>
      <c r="E186" s="184">
        <v>0.85645580416727407</v>
      </c>
      <c r="F186" s="184">
        <v>1.2974926484770206</v>
      </c>
      <c r="G186" s="184">
        <v>0.74619659308983743</v>
      </c>
      <c r="H186" s="184">
        <v>1.4077518595544571</v>
      </c>
      <c r="I186" s="48">
        <v>0.10237869057829765</v>
      </c>
      <c r="J186" s="47">
        <v>0.20475738115659531</v>
      </c>
      <c r="K186" s="49">
        <v>0.30713607173489299</v>
      </c>
      <c r="L186" s="184">
        <v>1.0231255150060399</v>
      </c>
      <c r="M186" s="184">
        <v>1.1308229376382548</v>
      </c>
    </row>
    <row r="187" spans="1:13" ht="15" customHeight="1">
      <c r="A187" s="46"/>
      <c r="B187" s="129" t="s">
        <v>216</v>
      </c>
      <c r="C187" s="183">
        <v>12.835374177336679</v>
      </c>
      <c r="D187" s="185">
        <v>0.1942976332466004</v>
      </c>
      <c r="E187" s="184">
        <v>12.446778910843477</v>
      </c>
      <c r="F187" s="184">
        <v>13.22396944382988</v>
      </c>
      <c r="G187" s="184">
        <v>12.252481277596877</v>
      </c>
      <c r="H187" s="184">
        <v>13.41826707707648</v>
      </c>
      <c r="I187" s="48">
        <v>1.5137668022929183E-2</v>
      </c>
      <c r="J187" s="47">
        <v>3.0275336045858366E-2</v>
      </c>
      <c r="K187" s="49">
        <v>4.5413004068787552E-2</v>
      </c>
      <c r="L187" s="184">
        <v>12.193605468469844</v>
      </c>
      <c r="M187" s="184">
        <v>13.477142886203513</v>
      </c>
    </row>
    <row r="188" spans="1:13" ht="15" customHeight="1">
      <c r="A188" s="46"/>
      <c r="B188" s="129" t="s">
        <v>195</v>
      </c>
      <c r="C188" s="88">
        <v>55.331090640300367</v>
      </c>
      <c r="D188" s="190">
        <v>3.3267595596860691</v>
      </c>
      <c r="E188" s="89">
        <v>48.677571520928225</v>
      </c>
      <c r="F188" s="89">
        <v>61.984609759672509</v>
      </c>
      <c r="G188" s="89">
        <v>45.350811961242158</v>
      </c>
      <c r="H188" s="89">
        <v>65.311369319358576</v>
      </c>
      <c r="I188" s="48">
        <v>6.0124597603052228E-2</v>
      </c>
      <c r="J188" s="47">
        <v>0.12024919520610446</v>
      </c>
      <c r="K188" s="49">
        <v>0.18037379280915669</v>
      </c>
      <c r="L188" s="89">
        <v>52.564536108285346</v>
      </c>
      <c r="M188" s="89">
        <v>58.097645172315389</v>
      </c>
    </row>
    <row r="189" spans="1:13" ht="15" customHeight="1">
      <c r="A189" s="46"/>
      <c r="B189" s="37" t="s">
        <v>191</v>
      </c>
      <c r="C189" s="120"/>
      <c r="D189" s="131"/>
      <c r="E189" s="131"/>
      <c r="F189" s="131"/>
      <c r="G189" s="131"/>
      <c r="H189" s="131"/>
      <c r="I189" s="130"/>
      <c r="J189" s="130"/>
      <c r="K189" s="130"/>
      <c r="L189" s="131"/>
      <c r="M189" s="132"/>
    </row>
    <row r="190" spans="1:13" ht="15" customHeight="1">
      <c r="A190" s="46"/>
      <c r="B190" s="129" t="s">
        <v>192</v>
      </c>
      <c r="C190" s="183">
        <v>2.3140930555555554</v>
      </c>
      <c r="D190" s="185">
        <v>5.7891241488754103E-2</v>
      </c>
      <c r="E190" s="184">
        <v>2.1983105725780474</v>
      </c>
      <c r="F190" s="184">
        <v>2.4298755385330635</v>
      </c>
      <c r="G190" s="184">
        <v>2.1404193310892929</v>
      </c>
      <c r="H190" s="184">
        <v>2.4877667800218179</v>
      </c>
      <c r="I190" s="48">
        <v>2.5016816566547223E-2</v>
      </c>
      <c r="J190" s="47">
        <v>5.0033633133094446E-2</v>
      </c>
      <c r="K190" s="49">
        <v>7.5050449699641669E-2</v>
      </c>
      <c r="L190" s="184">
        <v>2.1983884027777778</v>
      </c>
      <c r="M190" s="184">
        <v>2.4297977083333331</v>
      </c>
    </row>
    <row r="191" spans="1:13" ht="15" customHeight="1">
      <c r="A191" s="46"/>
      <c r="B191" s="141" t="s">
        <v>212</v>
      </c>
      <c r="C191" s="196">
        <v>14.483367674269005</v>
      </c>
      <c r="D191" s="198">
        <v>0.31182796561905435</v>
      </c>
      <c r="E191" s="197">
        <v>13.859711743030896</v>
      </c>
      <c r="F191" s="197">
        <v>15.107023605507113</v>
      </c>
      <c r="G191" s="197">
        <v>13.547883777411842</v>
      </c>
      <c r="H191" s="197">
        <v>15.418851571126167</v>
      </c>
      <c r="I191" s="142">
        <v>2.1530073159231094E-2</v>
      </c>
      <c r="J191" s="143">
        <v>4.3060146318462188E-2</v>
      </c>
      <c r="K191" s="144">
        <v>6.4590219477693278E-2</v>
      </c>
      <c r="L191" s="197">
        <v>13.759199290555554</v>
      </c>
      <c r="M191" s="197">
        <v>15.207536057982455</v>
      </c>
    </row>
    <row r="192" spans="1:13" ht="15" customHeight="1">
      <c r="B192" s="203" t="s">
        <v>792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1">
    <cfRule type="expression" dxfId="24" priority="71">
      <formula>IF(PG_IsBlnkRowRout*PG_IsBlnkRowRoutNext=1,TRUE,FALSE)</formula>
    </cfRule>
  </conditionalFormatting>
  <conditionalFormatting sqref="I5:K191">
    <cfRule type="cellIs" dxfId="23" priority="2" operator="greaterThan">
      <formula>1</formula>
    </cfRule>
  </conditionalFormatting>
  <hyperlinks>
    <hyperlink ref="B5" location="'4-Acid'!$A$4" display="'4-Acid'!$A$4" xr:uid="{AEBC3AE0-B52F-412A-8216-0ACF0AF669D2}"/>
    <hyperlink ref="B6" location="'4-Acid'!$A$22" display="'4-Acid'!$A$22" xr:uid="{94432694-FB1D-421F-90C3-56871FFC87B9}"/>
    <hyperlink ref="B7" location="'4-Acid'!$A$40" display="'4-Acid'!$A$40" xr:uid="{517144DF-9841-46F4-BC09-3143CBB7FEDA}"/>
    <hyperlink ref="B8" location="'4-Acid'!$A$94" display="'4-Acid'!$A$94" xr:uid="{1AA5393C-C5F3-46F8-A435-F965D6D3518A}"/>
    <hyperlink ref="B9" location="'4-Acid'!$A$113" display="'4-Acid'!$A$113" xr:uid="{1BD2DEB5-FCB9-4748-A101-F294178259C9}"/>
    <hyperlink ref="B10" location="'4-Acid'!$A$132" display="'4-Acid'!$A$132" xr:uid="{BB9085E8-803E-480F-8474-047D4497F162}"/>
    <hyperlink ref="B11" location="'4-Acid'!$A$150" display="'4-Acid'!$A$150" xr:uid="{3B24CB36-5460-4E1E-AAFB-6DABB95D1806}"/>
    <hyperlink ref="B12" location="'4-Acid'!$A$168" display="'4-Acid'!$A$168" xr:uid="{BE9B241B-3D3E-4FD6-A4B7-D0A7B9E2106D}"/>
    <hyperlink ref="B13" location="'4-Acid'!$A$186" display="'4-Acid'!$A$186" xr:uid="{1B7F5C88-9AFE-4DD0-AC30-09AA9EEAACFE}"/>
    <hyperlink ref="B14" location="'4-Acid'!$A$204" display="'4-Acid'!$A$204" xr:uid="{3B014697-5E2E-4BAE-BD20-4D30F61A677B}"/>
    <hyperlink ref="B15" location="'4-Acid'!$A$222" display="'4-Acid'!$A$222" xr:uid="{A862CEEE-7410-47D5-B6A1-1F7156A08F1B}"/>
    <hyperlink ref="B16" location="'4-Acid'!$A$241" display="'4-Acid'!$A$241" xr:uid="{0B810191-9C85-48C8-9D38-D15EE8E6BEE6}"/>
    <hyperlink ref="B17" location="'4-Acid'!$A$259" display="'4-Acid'!$A$259" xr:uid="{28C4244F-18E9-4FBD-AA57-482A476B6268}"/>
    <hyperlink ref="B18" location="'4-Acid'!$A$277" display="'4-Acid'!$A$277" xr:uid="{F870340A-58A3-4764-98C1-299F94D6DDBA}"/>
    <hyperlink ref="B19" location="'4-Acid'!$A$295" display="'4-Acid'!$A$295" xr:uid="{C98463BC-AEF6-443E-9CC5-46075B2F7114}"/>
    <hyperlink ref="B20" location="'4-Acid'!$A$313" display="'4-Acid'!$A$313" xr:uid="{45122D2C-37FF-4FD2-BCEC-5D027EBF5B98}"/>
    <hyperlink ref="B21" location="'4-Acid'!$A$331" display="'4-Acid'!$A$331" xr:uid="{2244FE04-A986-485B-B55B-954A73F7ADA1}"/>
    <hyperlink ref="B22" location="'4-Acid'!$A$350" display="'4-Acid'!$A$350" xr:uid="{5C0F2436-6AE9-492B-85BC-A8DEAA556426}"/>
    <hyperlink ref="B23" location="'4-Acid'!$A$368" display="'4-Acid'!$A$368" xr:uid="{15724EB9-74D8-481E-BB4A-4CA0F4DFECAC}"/>
    <hyperlink ref="B24" location="'4-Acid'!$A$387" display="'4-Acid'!$A$387" xr:uid="{63FBF7D6-4CDD-4719-B7E1-F3A7795D81C7}"/>
    <hyperlink ref="B25" location="'4-Acid'!$A$423" display="'4-Acid'!$A$423" xr:uid="{1F392298-A7C2-47A6-AF5F-C6CC1345A0F7}"/>
    <hyperlink ref="B26" location="'4-Acid'!$A$441" display="'4-Acid'!$A$441" xr:uid="{A905B964-18FC-44C0-A712-319B665B63B7}"/>
    <hyperlink ref="B27" location="'4-Acid'!$A$460" display="'4-Acid'!$A$460" xr:uid="{6E55CF70-61AD-42C5-9A17-88A08528F5B8}"/>
    <hyperlink ref="B28" location="'4-Acid'!$A$478" display="'4-Acid'!$A$478" xr:uid="{C527CB6C-27D1-4253-8674-47D5954BC277}"/>
    <hyperlink ref="B29" location="'4-Acid'!$A$497" display="'4-Acid'!$A$497" xr:uid="{9C01A949-94C0-4846-8794-AAFC388A1DEF}"/>
    <hyperlink ref="B30" location="'4-Acid'!$A$516" display="'4-Acid'!$A$516" xr:uid="{FEEF25C9-81F6-4FD0-B2AF-EDFBEF5C2938}"/>
    <hyperlink ref="B31" location="'4-Acid'!$A$535" display="'4-Acid'!$A$535" xr:uid="{1BE72A6E-4126-40FF-B7D1-D447D7741C8A}"/>
    <hyperlink ref="B32" location="'4-Acid'!$A$553" display="'4-Acid'!$A$553" xr:uid="{776B61E9-DFF5-42E6-B94B-34E4B10C39C4}"/>
    <hyperlink ref="B33" location="'4-Acid'!$A$571" display="'4-Acid'!$A$571" xr:uid="{93949D13-27E5-4C0B-A8A4-FABCA6A8B4EE}"/>
    <hyperlink ref="B34" location="'4-Acid'!$A$590" display="'4-Acid'!$A$590" xr:uid="{03A7AA16-0B5C-4018-A97B-29A043767DB3}"/>
    <hyperlink ref="B35" location="'4-Acid'!$A$608" display="'4-Acid'!$A$608" xr:uid="{E6EC5D54-82B8-42EF-B553-D864AC96618B}"/>
    <hyperlink ref="B36" location="'4-Acid'!$A$626" display="'4-Acid'!$A$626" xr:uid="{1D27B4DF-D05D-41B8-A48D-93B0112E75AE}"/>
    <hyperlink ref="B37" location="'4-Acid'!$A$645" display="'4-Acid'!$A$645" xr:uid="{24956408-038B-48BA-855B-908B5A9EE077}"/>
    <hyperlink ref="B38" location="'4-Acid'!$A$663" display="'4-Acid'!$A$663" xr:uid="{D438DE48-9A79-4791-B4FC-16DB95716BBA}"/>
    <hyperlink ref="B39" location="'4-Acid'!$A$681" display="'4-Acid'!$A$681" xr:uid="{A831ECD9-2E12-41BA-8DCF-CE1CB0B1157C}"/>
    <hyperlink ref="B40" location="'4-Acid'!$A$699" display="'4-Acid'!$A$699" xr:uid="{2C838C74-5991-4BC5-A36F-1D67C1746B15}"/>
    <hyperlink ref="B41" location="'4-Acid'!$A$717" display="'4-Acid'!$A$717" xr:uid="{A75CEAD9-4BBD-4392-A182-9CCB0058A034}"/>
    <hyperlink ref="B42" location="'4-Acid'!$A$735" display="'4-Acid'!$A$735" xr:uid="{36CEE188-4DC4-4ADE-89B3-56209F780C9D}"/>
    <hyperlink ref="B43" location="'4-Acid'!$A$753" display="'4-Acid'!$A$753" xr:uid="{9611CFCB-D842-43DF-B24F-7C160C73B150}"/>
    <hyperlink ref="B44" location="'4-Acid'!$A$771" display="'4-Acid'!$A$771" xr:uid="{A1C1FF09-3E55-4981-B9FD-6CBD4386BE82}"/>
    <hyperlink ref="B45" location="'4-Acid'!$A$789" display="'4-Acid'!$A$789" xr:uid="{C20D1CC2-85A7-4D8F-8444-EB364CAEFFA4}"/>
    <hyperlink ref="B46" location="'4-Acid'!$A$826" display="'4-Acid'!$A$826" xr:uid="{39D3ADD4-38E5-446A-A0C1-02B9A3DD5FFD}"/>
    <hyperlink ref="B47" location="'4-Acid'!$A$844" display="'4-Acid'!$A$844" xr:uid="{6BF74A5D-4660-4E86-9565-A72C50A0E3FB}"/>
    <hyperlink ref="B48" location="'4-Acid'!$A$863" display="'4-Acid'!$A$863" xr:uid="{9570C5B9-6468-4DC9-A7CA-3C7D6A67FC07}"/>
    <hyperlink ref="B49" location="'4-Acid'!$A$881" display="'4-Acid'!$A$881" xr:uid="{DED61F56-A09A-4F76-9248-72DB65FF6397}"/>
    <hyperlink ref="B50" location="'4-Acid'!$A$900" display="'4-Acid'!$A$900" xr:uid="{E8B7205D-84BE-4A93-9A63-185F96C94F1B}"/>
    <hyperlink ref="B51" location="'4-Acid'!$A$919" display="'4-Acid'!$A$919" xr:uid="{B394B9FF-2816-4647-9AFF-51539DCC4633}"/>
    <hyperlink ref="B52" location="'4-Acid'!$A$938" display="'4-Acid'!$A$938" xr:uid="{258B5E62-B948-4B81-91F4-8EA567A001F3}"/>
    <hyperlink ref="B53" location="'4-Acid'!$A$956" display="'4-Acid'!$A$956" xr:uid="{33B0B479-48D2-4356-9E42-C4BA20C062FC}"/>
    <hyperlink ref="B54" location="'4-Acid'!$A$974" display="'4-Acid'!$A$974" xr:uid="{7A6AE7CF-14B8-4A50-BD1A-CBCE1DB6BFEA}"/>
    <hyperlink ref="B55" location="'4-Acid'!$A$992" display="'4-Acid'!$A$992" xr:uid="{83739EA3-5EA6-4AA2-A591-B76FF80219C7}"/>
    <hyperlink ref="B56" location="'4-Acid'!$A$1010" display="'4-Acid'!$A$1010" xr:uid="{C4A2F6B8-942A-47A8-8042-CCF1F5A919E0}"/>
    <hyperlink ref="B57" location="'4-Acid'!$A$1028" display="'4-Acid'!$A$1028" xr:uid="{E81CF899-DCD5-403C-928E-C4D90FD6D619}"/>
    <hyperlink ref="B58" location="'4-Acid'!$A$1046" display="'4-Acid'!$A$1046" xr:uid="{DFC42897-E089-4668-9FEB-A892C2E81A5B}"/>
    <hyperlink ref="B59" location="'4-Acid'!$A$1064" display="'4-Acid'!$A$1064" xr:uid="{634BC1D5-1E7A-4049-BE00-D5E9577A1A7C}"/>
    <hyperlink ref="B60" location="'4-Acid'!$A$1082" display="'4-Acid'!$A$1082" xr:uid="{EE36AF3C-B37A-4B90-B3BE-35600911C12A}"/>
    <hyperlink ref="B61" location="'4-Acid'!$A$1101" display="'4-Acid'!$A$1101" xr:uid="{BF3470CF-F3F9-4E55-9C79-563F1E3D6D03}"/>
    <hyperlink ref="B62" location="'4-Acid'!$A$1119" display="'4-Acid'!$A$1119" xr:uid="{DE307DB4-EE95-4267-B19F-01BF6F56DD60}"/>
    <hyperlink ref="B64" location="'Aqua Regia'!$A$4" display="'Aqua Regia'!$A$4" xr:uid="{144B6B05-4465-4098-81AD-6253DCD0BFDB}"/>
    <hyperlink ref="B65" location="'Aqua Regia'!$A$22" display="'Aqua Regia'!$A$22" xr:uid="{692E67A9-BBAD-40FD-B08A-3E5F00A4CACC}"/>
    <hyperlink ref="B66" location="'Aqua Regia'!$A$40" display="'Aqua Regia'!$A$40" xr:uid="{0E06DCCE-E194-4BC0-A429-BCDFBEB3DC3C}"/>
    <hyperlink ref="B67" location="'Aqua Regia'!$A$58" display="'Aqua Regia'!$A$58" xr:uid="{A5C2F991-F637-4835-BB9F-DE3E4BAAAADB}"/>
    <hyperlink ref="B68" location="'Aqua Regia'!$A$76" display="'Aqua Regia'!$A$76" xr:uid="{3DD2D816-F80F-43E3-B22D-1009C718D186}"/>
    <hyperlink ref="B69" location="'Aqua Regia'!$A$112" display="'Aqua Regia'!$A$112" xr:uid="{5EE89693-E6FA-435B-A0DA-A11C71D3813C}"/>
    <hyperlink ref="B70" location="'Aqua Regia'!$A$131" display="'Aqua Regia'!$A$131" xr:uid="{68C1831D-2BD1-4A20-A0A2-C3B503459E3C}"/>
    <hyperlink ref="B71" location="'Aqua Regia'!$A$150" display="'Aqua Regia'!$A$150" xr:uid="{6EBE2AF6-B8EE-45D2-A043-3CCF97AEBFE0}"/>
    <hyperlink ref="B72" location="'Aqua Regia'!$A$168" display="'Aqua Regia'!$A$168" xr:uid="{BF0C2EEF-F878-45EC-A7CE-D2C81605B7AE}"/>
    <hyperlink ref="B73" location="'Aqua Regia'!$A$186" display="'Aqua Regia'!$A$186" xr:uid="{EBC1C922-C85B-4397-9BEC-4231F04D7122}"/>
    <hyperlink ref="B74" location="'Aqua Regia'!$A$205" display="'Aqua Regia'!$A$205" xr:uid="{227F8517-733A-4FFF-BAA4-A557C0BB24AD}"/>
    <hyperlink ref="B75" location="'Aqua Regia'!$A$223" display="'Aqua Regia'!$A$223" xr:uid="{55C3138E-69BA-45AC-A2D9-21E4D17B0562}"/>
    <hyperlink ref="B76" location="'Aqua Regia'!$A$241" display="'Aqua Regia'!$A$241" xr:uid="{801D3024-E79C-4C52-9C15-F97F10028A19}"/>
    <hyperlink ref="B77" location="'Aqua Regia'!$A$260" display="'Aqua Regia'!$A$260" xr:uid="{2FC1BB88-DC74-4DCF-ADE2-530C4CD047B6}"/>
    <hyperlink ref="B78" location="'Aqua Regia'!$A$332" display="'Aqua Regia'!$A$332" xr:uid="{B2231515-8D8E-4DA0-B2D7-61122A660AA2}"/>
    <hyperlink ref="B79" location="'Aqua Regia'!$A$350" display="'Aqua Regia'!$A$350" xr:uid="{46F1DC47-1718-4080-9DE2-F1EC61F9F977}"/>
    <hyperlink ref="B80" location="'Aqua Regia'!$A$387" display="'Aqua Regia'!$A$387" xr:uid="{88D3040A-C4ED-4749-9135-7298EA3F0C15}"/>
    <hyperlink ref="B81" location="'Aqua Regia'!$A$406" display="'Aqua Regia'!$A$406" xr:uid="{E60AEBD0-D2A1-457A-B7A6-DA8BA9B9CA35}"/>
    <hyperlink ref="B82" location="'Aqua Regia'!$A$425" display="'Aqua Regia'!$A$425" xr:uid="{83685D3D-E888-40AD-B45F-34C5338C0242}"/>
    <hyperlink ref="B83" location="'Aqua Regia'!$A$461" display="'Aqua Regia'!$A$461" xr:uid="{E00D36F5-A5BF-4728-926A-5C1794E85B0F}"/>
    <hyperlink ref="B84" location="'Aqua Regia'!$A$479" display="'Aqua Regia'!$A$479" xr:uid="{77B4E187-840F-4EF7-98B5-7452A0E097FD}"/>
    <hyperlink ref="B85" location="'Aqua Regia'!$A$497" display="'Aqua Regia'!$A$497" xr:uid="{A52D61D5-96D1-4D13-9332-DC53D180FCE6}"/>
    <hyperlink ref="B86" location="'Aqua Regia'!$A$516" display="'Aqua Regia'!$A$516" xr:uid="{F959BF91-24BC-405D-A8E4-5E1E0A6D5F6A}"/>
    <hyperlink ref="B87" location="'Aqua Regia'!$A$553" display="'Aqua Regia'!$A$553" xr:uid="{94BFE907-FEB6-479A-B60C-EEEF3214CA1C}"/>
    <hyperlink ref="B88" location="'Aqua Regia'!$A$571" display="'Aqua Regia'!$A$571" xr:uid="{E3B95E71-68AA-45F7-9870-622707C0BE3C}"/>
    <hyperlink ref="B89" location="'Aqua Regia'!$A$589" display="'Aqua Regia'!$A$589" xr:uid="{33E6E5D4-4528-488D-B468-9F966D0BAEF9}"/>
    <hyperlink ref="B90" location="'Aqua Regia'!$A$625" display="'Aqua Regia'!$A$625" xr:uid="{B83041B1-0BD4-4359-A4EB-2B667AAB855D}"/>
    <hyperlink ref="B91" location="'Aqua Regia'!$A$662" display="'Aqua Regia'!$A$662" xr:uid="{D138F3DC-CFDF-4419-A575-BDF40254C0FD}"/>
    <hyperlink ref="B92" location="'Aqua Regia'!$A$680" display="'Aqua Regia'!$A$680" xr:uid="{8A87B973-5EBD-408D-BBEA-C494B3E99206}"/>
    <hyperlink ref="B93" location="'Aqua Regia'!$A$698" display="'Aqua Regia'!$A$698" xr:uid="{B197A435-BC8B-4790-A4B1-0CC01E37BA81}"/>
    <hyperlink ref="B94" location="'Aqua Regia'!$A$770" display="'Aqua Regia'!$A$770" xr:uid="{92F301E2-359D-41DD-B537-184FDB1A7BED}"/>
    <hyperlink ref="B95" location="'Aqua Regia'!$A$806" display="'Aqua Regia'!$A$806" xr:uid="{E8A58A39-1A19-4663-9295-61D4A567F847}"/>
    <hyperlink ref="B96" location="'Aqua Regia'!$A$824" display="'Aqua Regia'!$A$824" xr:uid="{B48BC74E-0421-4159-BFB6-091A901754E6}"/>
    <hyperlink ref="B97" location="'Aqua Regia'!$A$842" display="'Aqua Regia'!$A$842" xr:uid="{9ADD3380-13A0-40C9-B110-8B7EC9E941C2}"/>
    <hyperlink ref="B98" location="'Aqua Regia'!$A$897" display="'Aqua Regia'!$A$897" xr:uid="{24DE1C6E-48F8-4A42-BDE2-2AE5F8869A44}"/>
    <hyperlink ref="B99" location="'Aqua Regia'!$A$915" display="'Aqua Regia'!$A$915" xr:uid="{DC84C072-6BC3-4855-87C3-20F13E1344EA}"/>
    <hyperlink ref="B100" location="'Aqua Regia'!$A$934" display="'Aqua Regia'!$A$934" xr:uid="{C22545C6-FA68-4FDA-86C6-D9B8CE2A3720}"/>
    <hyperlink ref="B101" location="'Aqua Regia'!$A$952" display="'Aqua Regia'!$A$952" xr:uid="{06B61BCC-5048-4BC3-BF1D-C61AFD73A9AB}"/>
    <hyperlink ref="B102" location="'Aqua Regia'!$A$971" display="'Aqua Regia'!$A$971" xr:uid="{08DEE121-7160-4285-9A78-7A5C9B40D812}"/>
    <hyperlink ref="B103" location="'Aqua Regia'!$A$989" display="'Aqua Regia'!$A$989" xr:uid="{A188A9B4-734A-40A1-AF36-A6F8B69E89F9}"/>
    <hyperlink ref="B104" location="'Aqua Regia'!$A$1007" display="'Aqua Regia'!$A$1007" xr:uid="{3089A2FF-25C7-4CAD-8828-B4C8B61EAFBC}"/>
    <hyperlink ref="B105" location="'Aqua Regia'!$A$1025" display="'Aqua Regia'!$A$1025" xr:uid="{9B4D4D94-2174-4F0E-BCF8-05C2682F7571}"/>
    <hyperlink ref="B106" location="'Aqua Regia'!$A$1061" display="'Aqua Regia'!$A$1061" xr:uid="{AF105655-F5D0-4D0F-B106-970C41E063FE}"/>
    <hyperlink ref="B107" location="'Aqua Regia'!$A$1079" display="'Aqua Regia'!$A$1079" xr:uid="{EA45A64D-2FB1-40DF-BDBF-69DB71971E66}"/>
    <hyperlink ref="B108" location="'Aqua Regia'!$A$1097" display="'Aqua Regia'!$A$1097" xr:uid="{81B9A734-3EF1-46A6-863F-08732D32C60A}"/>
    <hyperlink ref="B109" location="'Aqua Regia'!$A$1116" display="'Aqua Regia'!$A$1116" xr:uid="{36634539-EA4E-4757-B148-BDA211F9BC4B}"/>
    <hyperlink ref="B110" location="'Aqua Regia'!$A$1134" display="'Aqua Regia'!$A$1134" xr:uid="{FB328781-2A8E-4559-AC54-FBAFF8B1C9FA}"/>
    <hyperlink ref="B111" location="'Aqua Regia'!$A$1152" display="'Aqua Regia'!$A$1152" xr:uid="{C48C4E6F-64A7-486D-8E92-1CEAF2C126CC}"/>
    <hyperlink ref="B112" location="'Aqua Regia'!$A$1170" display="'Aqua Regia'!$A$1170" xr:uid="{3A8B542E-5668-43BC-BC0A-9D7B7D75A525}"/>
    <hyperlink ref="B114" location="'Fusion XRF'!$A$22" display="'Fusion XRF'!$A$22" xr:uid="{B1432D1D-B5F2-417E-A63E-C7063110E9ED}"/>
    <hyperlink ref="B115" location="'Fusion XRF'!$A$76" display="'Fusion XRF'!$A$76" xr:uid="{429FC5D2-2A48-498A-8F45-DFE7E0B4E59B}"/>
    <hyperlink ref="B116" location="'Fusion XRF'!$A$94" display="'Fusion XRF'!$A$94" xr:uid="{790BE3D7-D87A-4C51-B9C6-90733AD09AE5}"/>
    <hyperlink ref="B117" location="'Fusion XRF'!$A$112" display="'Fusion XRF'!$A$112" xr:uid="{B2324468-2B2C-4334-BC11-FAA206C9846B}"/>
    <hyperlink ref="B118" location="'Fusion XRF'!$A$202" display="'Fusion XRF'!$A$202" xr:uid="{D4C11654-A0C7-492F-89E7-41540CE81088}"/>
    <hyperlink ref="B119" location="'Fusion XRF'!$A$238" display="'Fusion XRF'!$A$238" xr:uid="{8C4184A2-93E4-440C-B6B8-9774723F6B2B}"/>
    <hyperlink ref="B120" location="'Fusion XRF'!$A$310" display="'Fusion XRF'!$A$310" xr:uid="{B36C88CE-4C55-48E2-A730-97A4DD652701}"/>
    <hyperlink ref="B121" location="'Fusion XRF'!$A$382" display="'Fusion XRF'!$A$382" xr:uid="{4384693E-728E-4E81-A251-C817EDBF5E48}"/>
    <hyperlink ref="B122" location="'Fusion XRF'!$A$454" display="'Fusion XRF'!$A$454" xr:uid="{9A4152E8-B31E-4ADD-94C3-93D134C6B345}"/>
    <hyperlink ref="B123" location="'Fusion XRF'!$A$508" display="'Fusion XRF'!$A$508" xr:uid="{1CE4F4B1-0975-4C2F-93A3-2FACD2E4B247}"/>
    <hyperlink ref="B124" location="'Fusion XRF'!$A$526" display="'Fusion XRF'!$A$526" xr:uid="{75F0775E-FDF8-4A70-9487-140ED93EC6A6}"/>
    <hyperlink ref="B125" location="'Fusion XRF'!$A$634" display="'Fusion XRF'!$A$634" xr:uid="{A9AAADA4-E199-417E-8ADD-3CF56276FEA8}"/>
    <hyperlink ref="B126" location="'Fusion XRF'!$A$652" display="'Fusion XRF'!$A$652" xr:uid="{D1EB5111-2CDE-4313-81D1-3206FFD7A0A3}"/>
    <hyperlink ref="B127" location="'Fusion XRF'!$A$706" display="'Fusion XRF'!$A$706" xr:uid="{F760BF4E-D8A9-4437-AE12-098BDABC76B6}"/>
    <hyperlink ref="B128" location="'Fusion XRF'!$A$778" display="'Fusion XRF'!$A$778" xr:uid="{2DC3F08D-45A9-45AF-A15B-DC72EA89007A}"/>
    <hyperlink ref="B129" location="'Fusion XRF'!$A$922" display="'Fusion XRF'!$A$922" xr:uid="{281B6484-4802-40F5-85F1-44D9F0F9FA95}"/>
    <hyperlink ref="B130" location="'Fusion XRF'!$A$994" display="'Fusion XRF'!$A$994" xr:uid="{B9103067-E9ED-434D-B271-5CB76499B569}"/>
    <hyperlink ref="B131" location="'Fusion XRF'!$A$1066" display="'Fusion XRF'!$A$1066" xr:uid="{2DE96FE1-57EB-46C6-8ABD-590EB477FF1B}"/>
    <hyperlink ref="B133" location="'Thermograv'!$A$4" display="'Thermograv'!$A$4" xr:uid="{C6B03B52-8A4D-48A6-963E-FAC2D9519E39}"/>
    <hyperlink ref="B135" location="'Fusion ICP'!$A$22" display="'Fusion ICP'!$A$22" xr:uid="{BDC624B3-C774-4D99-9621-81E994CAA240}"/>
    <hyperlink ref="B136" location="'Fusion ICP'!$A$40" display="'Fusion ICP'!$A$40" xr:uid="{3C8E0BE7-DB98-48B5-93F8-D01AA26754CD}"/>
    <hyperlink ref="B137" location="'Fusion ICP'!$A$77" display="'Fusion ICP'!$A$77" xr:uid="{BFC53824-1EAB-4CE4-BAFF-F022C0B101D8}"/>
    <hyperlink ref="B138" location="'Fusion ICP'!$A$95" display="'Fusion ICP'!$A$95" xr:uid="{7206F4B9-B40A-4032-963D-510E2B1603C5}"/>
    <hyperlink ref="B139" location="'Fusion ICP'!$A$113" display="'Fusion ICP'!$A$113" xr:uid="{A3A49E13-AF72-4ECE-A89F-BB820DFA000C}"/>
    <hyperlink ref="B140" location="'Fusion ICP'!$A$131" display="'Fusion ICP'!$A$131" xr:uid="{2B13069B-9D21-420D-9484-E671D730AFED}"/>
    <hyperlink ref="B141" location="'Fusion ICP'!$A$149" display="'Fusion ICP'!$A$149" xr:uid="{7802816A-3C6C-4D76-AB89-FC5A8A80B059}"/>
    <hyperlink ref="B142" location="'Fusion ICP'!$A$167" display="'Fusion ICP'!$A$167" xr:uid="{AFC24448-D40C-41E3-8CF2-CE59EFBE9E46}"/>
    <hyperlink ref="B143" location="'Fusion ICP'!$A$185" display="'Fusion ICP'!$A$185" xr:uid="{DA1A1AB8-3568-4F37-9573-F43AF6D6841A}"/>
    <hyperlink ref="B144" location="'Fusion ICP'!$A$204" display="'Fusion ICP'!$A$204" xr:uid="{E725FE3F-52F7-42DF-924B-2AEEBD8DF57D}"/>
    <hyperlink ref="B145" location="'Fusion ICP'!$A$223" display="'Fusion ICP'!$A$223" xr:uid="{01047800-C8BD-471B-A360-15F9E012B9D8}"/>
    <hyperlink ref="B146" location="'Fusion ICP'!$A$242" display="'Fusion ICP'!$A$242" xr:uid="{EFEFE08D-EF7B-429B-A446-5ED2572CCCAB}"/>
    <hyperlink ref="B147" location="'Fusion ICP'!$A$260" display="'Fusion ICP'!$A$260" xr:uid="{8583DC47-2947-4B9F-A753-DC445D1DA4E6}"/>
    <hyperlink ref="B148" location="'Fusion ICP'!$A$279" display="'Fusion ICP'!$A$279" xr:uid="{45780E2A-9E5C-4AF0-A58D-39E0E3600FDC}"/>
    <hyperlink ref="B149" location="'Fusion ICP'!$A$297" display="'Fusion ICP'!$A$297" xr:uid="{6ECAC4EA-CC5F-41F6-BCC8-CA6C2E761FEE}"/>
    <hyperlink ref="B150" location="'Fusion ICP'!$A$315" display="'Fusion ICP'!$A$315" xr:uid="{816096B8-5443-46F6-A1CA-F0687F73D13E}"/>
    <hyperlink ref="B151" location="'Fusion ICP'!$A$333" display="'Fusion ICP'!$A$333" xr:uid="{4966E59E-F727-476D-8CCC-29C3C8017932}"/>
    <hyperlink ref="B152" location="'Fusion ICP'!$A$351" display="'Fusion ICP'!$A$351" xr:uid="{1954EB7B-A36F-4BB1-A363-A515BF21F3F3}"/>
    <hyperlink ref="B153" location="'Fusion ICP'!$A$370" display="'Fusion ICP'!$A$370" xr:uid="{14837369-77F5-4E47-A804-3484786D0F7A}"/>
    <hyperlink ref="B154" location="'Fusion ICP'!$A$388" display="'Fusion ICP'!$A$388" xr:uid="{30FFFFF9-F89D-48E1-9822-6D26B9F23F37}"/>
    <hyperlink ref="B155" location="'Fusion ICP'!$A$424" display="'Fusion ICP'!$A$424" xr:uid="{3FDD45F7-0387-47E5-9AED-AABC71EF0920}"/>
    <hyperlink ref="B156" location="'Fusion ICP'!$A$443" display="'Fusion ICP'!$A$443" xr:uid="{CA4A822B-8D56-4653-806D-AEBB0A789466}"/>
    <hyperlink ref="B157" location="'Fusion ICP'!$A$461" display="'Fusion ICP'!$A$461" xr:uid="{DCCBD6F3-153C-47AE-AC42-121F18BD7447}"/>
    <hyperlink ref="B158" location="'Fusion ICP'!$A$479" display="'Fusion ICP'!$A$479" xr:uid="{9310EE96-FD2E-4C0E-8A65-35C5CFB0B1FD}"/>
    <hyperlink ref="B159" location="'Fusion ICP'!$A$498" display="'Fusion ICP'!$A$498" xr:uid="{5CF78017-C2CC-4963-8085-503B654F392B}"/>
    <hyperlink ref="B160" location="'Fusion ICP'!$A$516" display="'Fusion ICP'!$A$516" xr:uid="{DD39F0CD-6788-4C27-9207-7FE6B89E0091}"/>
    <hyperlink ref="B161" location="'Fusion ICP'!$A$534" display="'Fusion ICP'!$A$534" xr:uid="{639871D9-C13C-4143-B73B-ACE34E631B9E}"/>
    <hyperlink ref="B162" location="'Fusion ICP'!$A$552" display="'Fusion ICP'!$A$552" xr:uid="{143E1709-8967-40D0-A812-62B53A34AFCA}"/>
    <hyperlink ref="B163" location="'Fusion ICP'!$A$570" display="'Fusion ICP'!$A$570" xr:uid="{63220CFB-F5FC-4AAC-AA13-1835C0B4B193}"/>
    <hyperlink ref="B164" location="'Fusion ICP'!$A$606" display="'Fusion ICP'!$A$606" xr:uid="{93D3FE54-F8AD-4530-8999-A1B703D1F9EB}"/>
    <hyperlink ref="B165" location="'Fusion ICP'!$A$624" display="'Fusion ICP'!$A$624" xr:uid="{92A5F5B7-DEBC-4777-AB58-3CEC05D4C23B}"/>
    <hyperlink ref="B166" location="'Fusion ICP'!$A$643" display="'Fusion ICP'!$A$643" xr:uid="{34CC4433-960E-4D8F-A9A0-38DFB78A391C}"/>
    <hyperlink ref="B167" location="'Fusion ICP'!$A$662" display="'Fusion ICP'!$A$662" xr:uid="{B7D4227D-3870-45AF-A422-1E3853AB84DE}"/>
    <hyperlink ref="B168" location="'Fusion ICP'!$A$680" display="'Fusion ICP'!$A$680" xr:uid="{AE32E93C-FBEE-4311-9986-38CF3CB386A6}"/>
    <hyperlink ref="B169" location="'Fusion ICP'!$A$698" display="'Fusion ICP'!$A$698" xr:uid="{84E0F57D-3B86-410F-B601-F5B717281F43}"/>
    <hyperlink ref="B170" location="'Fusion ICP'!$A$717" display="'Fusion ICP'!$A$717" xr:uid="{08A4FA29-0E43-4B17-B43D-FE30ABC20FFB}"/>
    <hyperlink ref="B171" location="'Fusion ICP'!$A$753" display="'Fusion ICP'!$A$753" xr:uid="{9A0D818B-55B6-43D4-9A70-DAE631920E79}"/>
    <hyperlink ref="B172" location="'Fusion ICP'!$A$771" display="'Fusion ICP'!$A$771" xr:uid="{E9EEEDD2-A9FB-41A0-B463-A91E8DBFADBC}"/>
    <hyperlink ref="B173" location="'Fusion ICP'!$A$789" display="'Fusion ICP'!$A$789" xr:uid="{FB00D35F-CE2A-42BF-B7F3-8EFB8107B3A8}"/>
    <hyperlink ref="B174" location="'Fusion ICP'!$A$825" display="'Fusion ICP'!$A$825" xr:uid="{275E4771-7E74-49B2-A2B8-04A5E79A1FA9}"/>
    <hyperlink ref="B175" location="'Fusion ICP'!$A$843" display="'Fusion ICP'!$A$843" xr:uid="{6851517A-1042-47FA-A018-DA60E777D9E9}"/>
    <hyperlink ref="B176" location="'Fusion ICP'!$A$880" display="'Fusion ICP'!$A$880" xr:uid="{B23E5DAB-5AFF-4250-806B-2C44CF4EF2EC}"/>
    <hyperlink ref="B177" location="'Fusion ICP'!$A$898" display="'Fusion ICP'!$A$898" xr:uid="{7FD8DB53-83F7-4C03-A753-2E9775FFB2DD}"/>
    <hyperlink ref="B178" location="'Fusion ICP'!$A$916" display="'Fusion ICP'!$A$916" xr:uid="{C90D9C73-807D-4616-BD62-CAD830750466}"/>
    <hyperlink ref="B179" location="'Fusion ICP'!$A$952" display="'Fusion ICP'!$A$952" xr:uid="{39B74FD3-E06D-4007-B731-5832252E168F}"/>
    <hyperlink ref="B180" location="'Fusion ICP'!$A$971" display="'Fusion ICP'!$A$971" xr:uid="{78C6E3F1-B8B7-430B-8C79-DB7FF2188E32}"/>
    <hyperlink ref="B181" location="'Fusion ICP'!$A$990" display="'Fusion ICP'!$A$990" xr:uid="{457B629B-0219-4006-8333-3F78DA689400}"/>
    <hyperlink ref="B182" location="'Fusion ICP'!$A$1008" display="'Fusion ICP'!$A$1008" xr:uid="{6CDA2AA5-A1BE-4447-8B03-793F4233E7FC}"/>
    <hyperlink ref="B183" location="'Fusion ICP'!$A$1027" display="'Fusion ICP'!$A$1027" xr:uid="{A3279CDF-B2FE-4219-9FC0-AC7E7E4AEB29}"/>
    <hyperlink ref="B184" location="'Fusion ICP'!$A$1046" display="'Fusion ICP'!$A$1046" xr:uid="{99D3CF79-FB3A-4C1E-AF06-7883985B1F45}"/>
    <hyperlink ref="B185" location="'Fusion ICP'!$A$1083" display="'Fusion ICP'!$A$1083" xr:uid="{3F52E8B1-8621-4A4F-8FDB-7C434291E67B}"/>
    <hyperlink ref="B186" location="'Fusion ICP'!$A$1102" display="'Fusion ICP'!$A$1102" xr:uid="{32306229-7084-4FB6-80B0-6D0558DDECCE}"/>
    <hyperlink ref="B187" location="'Fusion ICP'!$A$1121" display="'Fusion ICP'!$A$1121" xr:uid="{16BBC04B-45E0-4F3A-8F0D-D87D26791882}"/>
    <hyperlink ref="B188" location="'Fusion ICP'!$A$1139" display="'Fusion ICP'!$A$1139" xr:uid="{A068ABA0-4D65-4015-8BBD-84C40C4E4B4D}"/>
    <hyperlink ref="B190" location="'IRC'!$A$4" display="'IRC'!$A$4" xr:uid="{F06FA862-76BA-436C-AB64-DC2931C47BA1}"/>
    <hyperlink ref="B191" location="'IRC'!$A$22" display="'IRC'!$A$22" xr:uid="{229D6C3D-27E6-41CE-AFAF-4279AB31152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4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788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140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2" t="s">
        <v>141</v>
      </c>
    </row>
    <row r="8" spans="2:10" ht="15" customHeight="1" thickBot="1">
      <c r="B8" s="40" t="s">
        <v>86</v>
      </c>
      <c r="C8" s="82" t="s">
        <v>142</v>
      </c>
    </row>
    <row r="9" spans="2:10" ht="15" customHeight="1">
      <c r="B9" s="66" t="s">
        <v>139</v>
      </c>
      <c r="C9" s="67"/>
    </row>
    <row r="10" spans="2:10" ht="15" customHeight="1">
      <c r="B10" s="40" t="s">
        <v>252</v>
      </c>
      <c r="C10" s="40" t="s">
        <v>352</v>
      </c>
    </row>
    <row r="11" spans="2:10" ht="15" customHeight="1">
      <c r="B11" s="40" t="s">
        <v>250</v>
      </c>
      <c r="C11" s="40" t="s">
        <v>353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123</v>
      </c>
      <c r="C12" s="40" t="s">
        <v>354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124</v>
      </c>
      <c r="C13" s="40" t="s">
        <v>355</v>
      </c>
    </row>
    <row r="14" spans="2:10" ht="15" customHeight="1">
      <c r="B14" s="40" t="s">
        <v>251</v>
      </c>
      <c r="C14" s="40" t="s">
        <v>356</v>
      </c>
    </row>
    <row r="15" spans="2:10" ht="15" customHeight="1">
      <c r="B15" s="40" t="s">
        <v>351</v>
      </c>
      <c r="C15" s="40" t="s">
        <v>357</v>
      </c>
    </row>
    <row r="16" spans="2:10" ht="15" customHeight="1">
      <c r="B16" s="40" t="s">
        <v>291</v>
      </c>
      <c r="C16" s="40" t="s">
        <v>358</v>
      </c>
    </row>
    <row r="17" spans="2:3" ht="15" customHeight="1">
      <c r="B17" s="40" t="s">
        <v>290</v>
      </c>
      <c r="C17" s="40" t="s">
        <v>359</v>
      </c>
    </row>
    <row r="18" spans="2:3" ht="15" customHeight="1">
      <c r="B18" s="40" t="s">
        <v>288</v>
      </c>
      <c r="C18" s="40" t="s">
        <v>360</v>
      </c>
    </row>
    <row r="19" spans="2:3" ht="15" customHeight="1">
      <c r="B19" s="40" t="s">
        <v>289</v>
      </c>
      <c r="C19" s="40" t="s">
        <v>361</v>
      </c>
    </row>
    <row r="20" spans="2:3" ht="15" customHeight="1">
      <c r="B20" s="40" t="s">
        <v>287</v>
      </c>
      <c r="C20" s="40" t="s">
        <v>362</v>
      </c>
    </row>
    <row r="21" spans="2:3" ht="15" customHeight="1">
      <c r="B21" s="40" t="s">
        <v>101</v>
      </c>
      <c r="C21" s="40" t="s">
        <v>363</v>
      </c>
    </row>
    <row r="22" spans="2:3" ht="15" customHeight="1">
      <c r="B22" s="40" t="s">
        <v>102</v>
      </c>
      <c r="C22" s="40" t="s">
        <v>364</v>
      </c>
    </row>
    <row r="23" spans="2:3" ht="15" customHeight="1">
      <c r="B23" s="40" t="s">
        <v>103</v>
      </c>
      <c r="C23" s="40" t="s">
        <v>365</v>
      </c>
    </row>
    <row r="24" spans="2:3" ht="15" customHeight="1">
      <c r="B24" s="40" t="s">
        <v>104</v>
      </c>
      <c r="C24" s="40" t="s">
        <v>366</v>
      </c>
    </row>
    <row r="25" spans="2:3" ht="15" customHeight="1">
      <c r="B25" s="40" t="s">
        <v>105</v>
      </c>
      <c r="C25" s="40" t="s">
        <v>367</v>
      </c>
    </row>
    <row r="26" spans="2:3" ht="15" customHeight="1">
      <c r="B26" s="40" t="s">
        <v>331</v>
      </c>
      <c r="C26" s="40" t="s">
        <v>368</v>
      </c>
    </row>
    <row r="27" spans="2:3" ht="15" customHeight="1">
      <c r="B27" s="40" t="s">
        <v>330</v>
      </c>
      <c r="C27" s="40" t="s">
        <v>369</v>
      </c>
    </row>
    <row r="28" spans="2:3" ht="15" customHeight="1">
      <c r="B28" s="40" t="s">
        <v>312</v>
      </c>
      <c r="C28" s="40" t="s">
        <v>370</v>
      </c>
    </row>
    <row r="29" spans="2:3" ht="15" customHeight="1">
      <c r="B29" s="40" t="s">
        <v>106</v>
      </c>
      <c r="C29" s="40" t="s">
        <v>371</v>
      </c>
    </row>
    <row r="30" spans="2:3" ht="15" customHeight="1">
      <c r="B30" s="40" t="s">
        <v>107</v>
      </c>
      <c r="C30" s="40" t="s">
        <v>372</v>
      </c>
    </row>
    <row r="31" spans="2:3" ht="15" customHeight="1">
      <c r="B31" s="40" t="s">
        <v>332</v>
      </c>
      <c r="C31" s="40" t="s">
        <v>373</v>
      </c>
    </row>
    <row r="32" spans="2:3" ht="15" customHeight="1">
      <c r="B32" s="40" t="s">
        <v>313</v>
      </c>
      <c r="C32" s="40" t="s">
        <v>374</v>
      </c>
    </row>
    <row r="33" spans="2:3" ht="15" customHeight="1">
      <c r="B33" s="100" t="s">
        <v>375</v>
      </c>
      <c r="C33" s="101"/>
    </row>
    <row r="34" spans="2:3" ht="15" customHeight="1">
      <c r="B34" s="40" t="s">
        <v>99</v>
      </c>
      <c r="C34" s="40" t="s">
        <v>376</v>
      </c>
    </row>
    <row r="35" spans="2:3" ht="15" customHeight="1">
      <c r="B35" s="41" t="s">
        <v>253</v>
      </c>
      <c r="C35" s="41" t="s">
        <v>377</v>
      </c>
    </row>
    <row r="36" spans="2:3" ht="15" customHeight="1">
      <c r="B36" s="54"/>
      <c r="C36" s="55"/>
    </row>
    <row r="37" spans="2:3" ht="15">
      <c r="B37" s="56" t="s">
        <v>133</v>
      </c>
      <c r="C37" s="57" t="s">
        <v>126</v>
      </c>
    </row>
    <row r="38" spans="2:3">
      <c r="B38" s="58"/>
      <c r="C38" s="57"/>
    </row>
    <row r="39" spans="2:3">
      <c r="B39" s="59" t="s">
        <v>130</v>
      </c>
      <c r="C39" s="60" t="s">
        <v>129</v>
      </c>
    </row>
    <row r="40" spans="2:3">
      <c r="B40" s="58"/>
      <c r="C40" s="57"/>
    </row>
    <row r="41" spans="2:3">
      <c r="B41" s="61" t="s">
        <v>127</v>
      </c>
      <c r="C41" s="60" t="s">
        <v>128</v>
      </c>
    </row>
    <row r="42" spans="2:3">
      <c r="B42" s="62"/>
      <c r="C42" s="63"/>
    </row>
    <row r="43" spans="2:3">
      <c r="B43"/>
      <c r="C43"/>
    </row>
    <row r="44" spans="2:3">
      <c r="B44"/>
      <c r="C44"/>
    </row>
  </sheetData>
  <sortState xmlns:xlrd2="http://schemas.microsoft.com/office/spreadsheetml/2017/richdata2" ref="B3:C7">
    <sortCondition ref="B3:B7"/>
  </sortState>
  <conditionalFormatting sqref="B3:C36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4" t="s">
        <v>787</v>
      </c>
      <c r="C1" s="32"/>
    </row>
    <row r="2" spans="2:9" ht="27.95" customHeight="1">
      <c r="B2" s="65" t="s">
        <v>134</v>
      </c>
      <c r="C2" s="38" t="s">
        <v>135</v>
      </c>
    </row>
    <row r="3" spans="2:9" ht="15" customHeight="1">
      <c r="B3" s="98"/>
      <c r="C3" s="39" t="s">
        <v>136</v>
      </c>
    </row>
    <row r="4" spans="2:9" ht="15" customHeight="1">
      <c r="B4" s="99"/>
      <c r="C4" s="40" t="s">
        <v>137</v>
      </c>
    </row>
    <row r="5" spans="2:9" ht="15" customHeight="1">
      <c r="B5" s="99"/>
      <c r="C5" s="40" t="s">
        <v>378</v>
      </c>
    </row>
    <row r="6" spans="2:9" ht="15" customHeight="1">
      <c r="B6" s="99"/>
      <c r="C6" s="40" t="s">
        <v>379</v>
      </c>
    </row>
    <row r="7" spans="2:9" ht="15" customHeight="1">
      <c r="B7" s="99"/>
      <c r="C7" s="40" t="s">
        <v>380</v>
      </c>
    </row>
    <row r="8" spans="2:9" ht="15" customHeight="1">
      <c r="B8" s="99"/>
      <c r="C8" s="40" t="s">
        <v>138</v>
      </c>
    </row>
    <row r="9" spans="2:9" ht="15" customHeight="1">
      <c r="B9" s="99"/>
      <c r="C9" s="40" t="s">
        <v>381</v>
      </c>
      <c r="D9" s="5"/>
      <c r="E9" s="5"/>
      <c r="G9" s="5"/>
      <c r="H9" s="5"/>
      <c r="I9" s="5"/>
    </row>
    <row r="10" spans="2:9" ht="15" customHeight="1">
      <c r="B10" s="99"/>
      <c r="C10" s="40" t="s">
        <v>382</v>
      </c>
      <c r="D10" s="5"/>
      <c r="E10" s="5"/>
      <c r="G10" s="5"/>
      <c r="H10" s="5"/>
      <c r="I10" s="5"/>
    </row>
    <row r="11" spans="2:9" ht="15" customHeight="1">
      <c r="B11" s="99"/>
      <c r="C11" s="40" t="s">
        <v>383</v>
      </c>
    </row>
    <row r="12" spans="2:9" ht="15" customHeight="1">
      <c r="B12" s="99"/>
      <c r="C12" s="40" t="s">
        <v>384</v>
      </c>
    </row>
    <row r="13" spans="2:9" ht="15" customHeight="1">
      <c r="B13" s="99"/>
      <c r="C13" s="40" t="s">
        <v>385</v>
      </c>
    </row>
    <row r="14" spans="2:9" ht="15" customHeight="1">
      <c r="B14" s="99"/>
      <c r="C14" s="40" t="s">
        <v>386</v>
      </c>
    </row>
    <row r="15" spans="2:9" ht="15" customHeight="1">
      <c r="B15" s="99"/>
      <c r="C15" s="40" t="s">
        <v>387</v>
      </c>
    </row>
    <row r="16" spans="2:9" ht="15" customHeight="1">
      <c r="B16" s="99"/>
      <c r="C16" s="40" t="s">
        <v>388</v>
      </c>
    </row>
    <row r="17" spans="2:3" ht="15" customHeight="1">
      <c r="B17" s="99"/>
      <c r="C17" s="40" t="s">
        <v>389</v>
      </c>
    </row>
    <row r="18" spans="2:3" ht="15" customHeight="1">
      <c r="B18" s="99"/>
      <c r="C18" s="40" t="s">
        <v>390</v>
      </c>
    </row>
    <row r="19" spans="2:3" ht="15" customHeight="1">
      <c r="B19" s="99"/>
      <c r="C19" s="40" t="s">
        <v>391</v>
      </c>
    </row>
    <row r="20" spans="2:3" ht="15" customHeight="1">
      <c r="B20" s="99"/>
      <c r="C20" s="40" t="s">
        <v>392</v>
      </c>
    </row>
    <row r="21" spans="2:3" ht="15" customHeight="1">
      <c r="B21" s="99"/>
      <c r="C21" s="40" t="s">
        <v>393</v>
      </c>
    </row>
    <row r="22" spans="2:3" ht="15" customHeight="1">
      <c r="B22" s="99"/>
      <c r="C22" s="40" t="s">
        <v>394</v>
      </c>
    </row>
    <row r="23" spans="2:3" ht="15" customHeight="1">
      <c r="B23" s="99"/>
      <c r="C23" s="40" t="s">
        <v>395</v>
      </c>
    </row>
    <row r="24" spans="2:3" ht="15" customHeight="1">
      <c r="B24" s="99"/>
      <c r="C24" s="40" t="s">
        <v>396</v>
      </c>
    </row>
    <row r="25" spans="2:3" ht="15" customHeight="1">
      <c r="B25" s="99"/>
      <c r="C25" s="40" t="s">
        <v>397</v>
      </c>
    </row>
    <row r="26" spans="2:3" ht="15" customHeight="1">
      <c r="B26" s="99"/>
      <c r="C26" s="40" t="s">
        <v>398</v>
      </c>
    </row>
    <row r="27" spans="2:3" ht="15" customHeight="1">
      <c r="B27" s="99"/>
      <c r="C27" s="40" t="s">
        <v>399</v>
      </c>
    </row>
    <row r="28" spans="2:3" ht="15" customHeight="1">
      <c r="B28" s="133"/>
      <c r="C28" s="41" t="s">
        <v>400</v>
      </c>
    </row>
  </sheetData>
  <conditionalFormatting sqref="B3:C2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AFB0-9C01-4154-B646-96E26EF669F1}">
  <sheetPr codeName="Sheet5"/>
  <dimension ref="A1:BN1216"/>
  <sheetViews>
    <sheetView zoomScale="71" zoomScaleNormal="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489</v>
      </c>
      <c r="BM1" s="26" t="s">
        <v>67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17" t="s">
        <v>223</v>
      </c>
      <c r="AC2" s="96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229</v>
      </c>
      <c r="I3" s="95" t="s">
        <v>230</v>
      </c>
      <c r="J3" s="95" t="s">
        <v>231</v>
      </c>
      <c r="K3" s="95" t="s">
        <v>232</v>
      </c>
      <c r="L3" s="95" t="s">
        <v>233</v>
      </c>
      <c r="M3" s="95" t="s">
        <v>234</v>
      </c>
      <c r="N3" s="95" t="s">
        <v>235</v>
      </c>
      <c r="O3" s="95" t="s">
        <v>236</v>
      </c>
      <c r="P3" s="95" t="s">
        <v>237</v>
      </c>
      <c r="Q3" s="95" t="s">
        <v>238</v>
      </c>
      <c r="R3" s="95" t="s">
        <v>239</v>
      </c>
      <c r="S3" s="95" t="s">
        <v>240</v>
      </c>
      <c r="T3" s="95" t="s">
        <v>241</v>
      </c>
      <c r="U3" s="95" t="s">
        <v>242</v>
      </c>
      <c r="V3" s="95" t="s">
        <v>243</v>
      </c>
      <c r="W3" s="95" t="s">
        <v>244</v>
      </c>
      <c r="X3" s="95" t="s">
        <v>245</v>
      </c>
      <c r="Y3" s="95" t="s">
        <v>246</v>
      </c>
      <c r="Z3" s="95" t="s">
        <v>247</v>
      </c>
      <c r="AA3" s="95" t="s">
        <v>248</v>
      </c>
      <c r="AB3" s="95" t="s">
        <v>249</v>
      </c>
      <c r="AC3" s="96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250</v>
      </c>
      <c r="E4" s="11" t="s">
        <v>123</v>
      </c>
      <c r="F4" s="11" t="s">
        <v>251</v>
      </c>
      <c r="G4" s="11" t="s">
        <v>123</v>
      </c>
      <c r="H4" s="11" t="s">
        <v>250</v>
      </c>
      <c r="I4" s="11" t="s">
        <v>123</v>
      </c>
      <c r="J4" s="11" t="s">
        <v>124</v>
      </c>
      <c r="K4" s="11" t="s">
        <v>124</v>
      </c>
      <c r="L4" s="11" t="s">
        <v>124</v>
      </c>
      <c r="M4" s="11" t="s">
        <v>123</v>
      </c>
      <c r="N4" s="11" t="s">
        <v>124</v>
      </c>
      <c r="O4" s="11" t="s">
        <v>123</v>
      </c>
      <c r="P4" s="11" t="s">
        <v>123</v>
      </c>
      <c r="Q4" s="11" t="s">
        <v>123</v>
      </c>
      <c r="R4" s="11" t="s">
        <v>123</v>
      </c>
      <c r="S4" s="11" t="s">
        <v>250</v>
      </c>
      <c r="T4" s="11" t="s">
        <v>250</v>
      </c>
      <c r="U4" s="11" t="s">
        <v>250</v>
      </c>
      <c r="V4" s="11" t="s">
        <v>250</v>
      </c>
      <c r="W4" s="11" t="s">
        <v>123</v>
      </c>
      <c r="X4" s="11" t="s">
        <v>252</v>
      </c>
      <c r="Y4" s="11" t="s">
        <v>251</v>
      </c>
      <c r="Z4" s="11" t="s">
        <v>250</v>
      </c>
      <c r="AA4" s="11" t="s">
        <v>123</v>
      </c>
      <c r="AB4" s="11" t="s">
        <v>251</v>
      </c>
      <c r="AC4" s="96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6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5">
        <v>133</v>
      </c>
      <c r="E6" s="146">
        <v>146.63850000000002</v>
      </c>
      <c r="F6" s="146" t="s">
        <v>253</v>
      </c>
      <c r="G6" s="146">
        <v>151.4</v>
      </c>
      <c r="H6" s="146">
        <v>137.38999999999999</v>
      </c>
      <c r="I6" s="146">
        <v>147.89004911929999</v>
      </c>
      <c r="J6" s="146">
        <v>148</v>
      </c>
      <c r="K6" s="146">
        <v>150</v>
      </c>
      <c r="L6" s="146">
        <v>149</v>
      </c>
      <c r="M6" s="146">
        <v>152</v>
      </c>
      <c r="N6" s="146">
        <v>151</v>
      </c>
      <c r="O6" s="146">
        <v>150</v>
      </c>
      <c r="P6" s="146">
        <v>150</v>
      </c>
      <c r="Q6" s="146">
        <v>143.44579999999999</v>
      </c>
      <c r="R6" s="145">
        <v>129</v>
      </c>
      <c r="S6" s="146">
        <v>150.72</v>
      </c>
      <c r="T6" s="146">
        <v>148.30799999999999</v>
      </c>
      <c r="U6" s="146">
        <v>143.9</v>
      </c>
      <c r="V6" s="146">
        <v>147.5</v>
      </c>
      <c r="W6" s="146">
        <v>150</v>
      </c>
      <c r="X6" s="146">
        <v>151</v>
      </c>
      <c r="Y6" s="146" t="s">
        <v>254</v>
      </c>
      <c r="Z6" s="146">
        <v>143.35</v>
      </c>
      <c r="AA6" s="146">
        <v>146</v>
      </c>
      <c r="AB6" s="145">
        <v>121.3</v>
      </c>
      <c r="AC6" s="147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132</v>
      </c>
      <c r="E7" s="151">
        <v>145.42420000000001</v>
      </c>
      <c r="F7" s="151" t="s">
        <v>253</v>
      </c>
      <c r="G7" s="151">
        <v>153.5</v>
      </c>
      <c r="H7" s="151">
        <v>138.08000000000001</v>
      </c>
      <c r="I7" s="151">
        <v>149.29452141760001</v>
      </c>
      <c r="J7" s="151">
        <v>151</v>
      </c>
      <c r="K7" s="151">
        <v>154</v>
      </c>
      <c r="L7" s="151">
        <v>149</v>
      </c>
      <c r="M7" s="151">
        <v>155</v>
      </c>
      <c r="N7" s="151">
        <v>150</v>
      </c>
      <c r="O7" s="151">
        <v>151</v>
      </c>
      <c r="P7" s="151">
        <v>150</v>
      </c>
      <c r="Q7" s="151">
        <v>142.10319999999999</v>
      </c>
      <c r="R7" s="150">
        <v>128</v>
      </c>
      <c r="S7" s="151">
        <v>154.47</v>
      </c>
      <c r="T7" s="151">
        <v>151.613</v>
      </c>
      <c r="U7" s="151">
        <v>143.1</v>
      </c>
      <c r="V7" s="151">
        <v>151.4</v>
      </c>
      <c r="W7" s="151">
        <v>153</v>
      </c>
      <c r="X7" s="151">
        <v>151</v>
      </c>
      <c r="Y7" s="151" t="s">
        <v>254</v>
      </c>
      <c r="Z7" s="151">
        <v>143.51</v>
      </c>
      <c r="AA7" s="151">
        <v>150</v>
      </c>
      <c r="AB7" s="150">
        <v>114.3</v>
      </c>
      <c r="AC7" s="147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11</v>
      </c>
    </row>
    <row r="8" spans="1:66">
      <c r="A8" s="28"/>
      <c r="B8" s="19">
        <v>1</v>
      </c>
      <c r="C8" s="9">
        <v>3</v>
      </c>
      <c r="D8" s="150">
        <v>132</v>
      </c>
      <c r="E8" s="151">
        <v>147.59550000000002</v>
      </c>
      <c r="F8" s="151" t="s">
        <v>253</v>
      </c>
      <c r="G8" s="151">
        <v>152.68</v>
      </c>
      <c r="H8" s="151">
        <v>141.75</v>
      </c>
      <c r="I8" s="151">
        <v>148.77708398659999</v>
      </c>
      <c r="J8" s="151">
        <v>152</v>
      </c>
      <c r="K8" s="151">
        <v>153</v>
      </c>
      <c r="L8" s="151">
        <v>150</v>
      </c>
      <c r="M8" s="151">
        <v>152</v>
      </c>
      <c r="N8" s="151">
        <v>149</v>
      </c>
      <c r="O8" s="151">
        <v>149</v>
      </c>
      <c r="P8" s="151">
        <v>149</v>
      </c>
      <c r="Q8" s="151">
        <v>142.26689999999999</v>
      </c>
      <c r="R8" s="150">
        <v>134</v>
      </c>
      <c r="S8" s="151">
        <v>156.9</v>
      </c>
      <c r="T8" s="151">
        <v>148.75700000000001</v>
      </c>
      <c r="U8" s="151">
        <v>141.6</v>
      </c>
      <c r="V8" s="151">
        <v>149.19999999999999</v>
      </c>
      <c r="W8" s="151">
        <v>152</v>
      </c>
      <c r="X8" s="151">
        <v>152</v>
      </c>
      <c r="Y8" s="151" t="s">
        <v>254</v>
      </c>
      <c r="Z8" s="151">
        <v>142.53</v>
      </c>
      <c r="AA8" s="151">
        <v>148</v>
      </c>
      <c r="AB8" s="150">
        <v>122.3</v>
      </c>
      <c r="AC8" s="147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131</v>
      </c>
      <c r="E9" s="151">
        <v>144.96809999999999</v>
      </c>
      <c r="F9" s="151" t="s">
        <v>253</v>
      </c>
      <c r="G9" s="151">
        <v>153.69999999999999</v>
      </c>
      <c r="H9" s="151">
        <v>141.09</v>
      </c>
      <c r="I9" s="151">
        <v>148.32279611280001</v>
      </c>
      <c r="J9" s="151">
        <v>151</v>
      </c>
      <c r="K9" s="151">
        <v>154</v>
      </c>
      <c r="L9" s="151">
        <v>149</v>
      </c>
      <c r="M9" s="151">
        <v>152</v>
      </c>
      <c r="N9" s="151">
        <v>149</v>
      </c>
      <c r="O9" s="151">
        <v>146</v>
      </c>
      <c r="P9" s="151">
        <v>145</v>
      </c>
      <c r="Q9" s="151">
        <v>142.57919999999999</v>
      </c>
      <c r="R9" s="150">
        <v>133</v>
      </c>
      <c r="S9" s="151">
        <v>156.31</v>
      </c>
      <c r="T9" s="151">
        <v>145.28899999999999</v>
      </c>
      <c r="U9" s="151">
        <v>140</v>
      </c>
      <c r="V9" s="151">
        <v>148.69999999999999</v>
      </c>
      <c r="W9" s="151">
        <v>150</v>
      </c>
      <c r="X9" s="151">
        <v>151</v>
      </c>
      <c r="Y9" s="151" t="s">
        <v>254</v>
      </c>
      <c r="Z9" s="151">
        <v>140.47999999999999</v>
      </c>
      <c r="AA9" s="151">
        <v>151</v>
      </c>
      <c r="AB9" s="150">
        <v>128.1</v>
      </c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148.67296198635916</v>
      </c>
      <c r="BN9" s="26"/>
    </row>
    <row r="10" spans="1:66">
      <c r="A10" s="28"/>
      <c r="B10" s="19">
        <v>1</v>
      </c>
      <c r="C10" s="9">
        <v>5</v>
      </c>
      <c r="D10" s="150">
        <v>131</v>
      </c>
      <c r="E10" s="151">
        <v>148.7526</v>
      </c>
      <c r="F10" s="151" t="s">
        <v>253</v>
      </c>
      <c r="G10" s="151">
        <v>154.80000000000001</v>
      </c>
      <c r="H10" s="151">
        <v>140.47</v>
      </c>
      <c r="I10" s="151">
        <v>148.55055823319998</v>
      </c>
      <c r="J10" s="151">
        <v>151</v>
      </c>
      <c r="K10" s="151">
        <v>151</v>
      </c>
      <c r="L10" s="151">
        <v>148</v>
      </c>
      <c r="M10" s="151">
        <v>153</v>
      </c>
      <c r="N10" s="151">
        <v>151</v>
      </c>
      <c r="O10" s="151">
        <v>152</v>
      </c>
      <c r="P10" s="151">
        <v>140.99999999999997</v>
      </c>
      <c r="Q10" s="151">
        <v>144.55959999999999</v>
      </c>
      <c r="R10" s="150">
        <v>127</v>
      </c>
      <c r="S10" s="151">
        <v>153.97999999999999</v>
      </c>
      <c r="T10" s="151">
        <v>148.267</v>
      </c>
      <c r="U10" s="151">
        <v>143</v>
      </c>
      <c r="V10" s="151">
        <v>145.69999999999999</v>
      </c>
      <c r="W10" s="151">
        <v>152</v>
      </c>
      <c r="X10" s="151">
        <v>152</v>
      </c>
      <c r="Y10" s="151" t="s">
        <v>254</v>
      </c>
      <c r="Z10" s="151">
        <v>139.51</v>
      </c>
      <c r="AA10" s="151">
        <v>147</v>
      </c>
      <c r="AB10" s="150">
        <v>132.1</v>
      </c>
      <c r="AC10" s="147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>
        <v>131</v>
      </c>
      <c r="E11" s="151">
        <v>151.95419999999999</v>
      </c>
      <c r="F11" s="151" t="s">
        <v>253</v>
      </c>
      <c r="G11" s="151">
        <v>153.72</v>
      </c>
      <c r="H11" s="151">
        <v>141.38999999999999</v>
      </c>
      <c r="I11" s="151">
        <v>146.74162949359999</v>
      </c>
      <c r="J11" s="151">
        <v>149</v>
      </c>
      <c r="K11" s="151">
        <v>153</v>
      </c>
      <c r="L11" s="151">
        <v>150</v>
      </c>
      <c r="M11" s="151">
        <v>155</v>
      </c>
      <c r="N11" s="151">
        <v>149</v>
      </c>
      <c r="O11" s="151">
        <v>153</v>
      </c>
      <c r="P11" s="151">
        <v>155</v>
      </c>
      <c r="Q11" s="151">
        <v>144.25299999999999</v>
      </c>
      <c r="R11" s="150">
        <v>130</v>
      </c>
      <c r="S11" s="151">
        <v>153.02000000000001</v>
      </c>
      <c r="T11" s="151">
        <v>154.75399999999999</v>
      </c>
      <c r="U11" s="151">
        <v>146.80000000000001</v>
      </c>
      <c r="V11" s="151">
        <v>148</v>
      </c>
      <c r="W11" s="151">
        <v>150</v>
      </c>
      <c r="X11" s="151">
        <v>151</v>
      </c>
      <c r="Y11" s="151" t="s">
        <v>254</v>
      </c>
      <c r="Z11" s="151">
        <v>139</v>
      </c>
      <c r="AA11" s="151">
        <v>149</v>
      </c>
      <c r="AB11" s="150">
        <v>117.1</v>
      </c>
      <c r="AC11" s="147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52"/>
    </row>
    <row r="12" spans="1:66">
      <c r="A12" s="28"/>
      <c r="B12" s="20" t="s">
        <v>255</v>
      </c>
      <c r="C12" s="12"/>
      <c r="D12" s="153">
        <v>131.66666666666666</v>
      </c>
      <c r="E12" s="153">
        <v>147.5555166666667</v>
      </c>
      <c r="F12" s="153" t="s">
        <v>786</v>
      </c>
      <c r="G12" s="153">
        <v>153.29999999999998</v>
      </c>
      <c r="H12" s="153">
        <v>140.02833333333334</v>
      </c>
      <c r="I12" s="153">
        <v>148.26277306051665</v>
      </c>
      <c r="J12" s="153">
        <v>150.33333333333334</v>
      </c>
      <c r="K12" s="153">
        <v>152.5</v>
      </c>
      <c r="L12" s="153">
        <v>149.16666666666666</v>
      </c>
      <c r="M12" s="153">
        <v>153.16666666666666</v>
      </c>
      <c r="N12" s="153">
        <v>149.83333333333334</v>
      </c>
      <c r="O12" s="153">
        <v>150.16666666666666</v>
      </c>
      <c r="P12" s="153">
        <v>148.33333333333334</v>
      </c>
      <c r="Q12" s="153">
        <v>143.20128333333332</v>
      </c>
      <c r="R12" s="153">
        <v>130.16666666666666</v>
      </c>
      <c r="S12" s="153">
        <v>154.23333333333335</v>
      </c>
      <c r="T12" s="153">
        <v>149.49799999999999</v>
      </c>
      <c r="U12" s="153">
        <v>143.06666666666669</v>
      </c>
      <c r="V12" s="153">
        <v>148.41666666666666</v>
      </c>
      <c r="W12" s="153">
        <v>151.16666666666666</v>
      </c>
      <c r="X12" s="153">
        <v>151.33333333333334</v>
      </c>
      <c r="Y12" s="153" t="s">
        <v>786</v>
      </c>
      <c r="Z12" s="153">
        <v>141.39666666666668</v>
      </c>
      <c r="AA12" s="153">
        <v>148.5</v>
      </c>
      <c r="AB12" s="153">
        <v>122.53333333333335</v>
      </c>
      <c r="AC12" s="147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52"/>
    </row>
    <row r="13" spans="1:66">
      <c r="A13" s="28"/>
      <c r="B13" s="3" t="s">
        <v>256</v>
      </c>
      <c r="C13" s="27"/>
      <c r="D13" s="151">
        <v>131.5</v>
      </c>
      <c r="E13" s="151">
        <v>147.11700000000002</v>
      </c>
      <c r="F13" s="151" t="s">
        <v>786</v>
      </c>
      <c r="G13" s="151">
        <v>153.6</v>
      </c>
      <c r="H13" s="151">
        <v>140.78</v>
      </c>
      <c r="I13" s="151">
        <v>148.43667717299999</v>
      </c>
      <c r="J13" s="151">
        <v>151</v>
      </c>
      <c r="K13" s="151">
        <v>153</v>
      </c>
      <c r="L13" s="151">
        <v>149</v>
      </c>
      <c r="M13" s="151">
        <v>152.5</v>
      </c>
      <c r="N13" s="151">
        <v>149.5</v>
      </c>
      <c r="O13" s="151">
        <v>150.5</v>
      </c>
      <c r="P13" s="151">
        <v>149.5</v>
      </c>
      <c r="Q13" s="151">
        <v>143.01249999999999</v>
      </c>
      <c r="R13" s="151">
        <v>129.5</v>
      </c>
      <c r="S13" s="151">
        <v>154.22499999999999</v>
      </c>
      <c r="T13" s="151">
        <v>148.5325</v>
      </c>
      <c r="U13" s="151">
        <v>143.05000000000001</v>
      </c>
      <c r="V13" s="151">
        <v>148.35</v>
      </c>
      <c r="W13" s="151">
        <v>151</v>
      </c>
      <c r="X13" s="151">
        <v>151</v>
      </c>
      <c r="Y13" s="151" t="s">
        <v>786</v>
      </c>
      <c r="Z13" s="151">
        <v>141.505</v>
      </c>
      <c r="AA13" s="151">
        <v>148.5</v>
      </c>
      <c r="AB13" s="151">
        <v>121.8</v>
      </c>
      <c r="AC13" s="147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52"/>
    </row>
    <row r="14" spans="1:66">
      <c r="A14" s="28"/>
      <c r="B14" s="3" t="s">
        <v>257</v>
      </c>
      <c r="C14" s="27"/>
      <c r="D14" s="151">
        <v>0.81649658092772603</v>
      </c>
      <c r="E14" s="151">
        <v>2.5636371641998466</v>
      </c>
      <c r="F14" s="151" t="s">
        <v>786</v>
      </c>
      <c r="G14" s="151">
        <v>1.1507215127909962</v>
      </c>
      <c r="H14" s="151">
        <v>1.8383298579598453</v>
      </c>
      <c r="I14" s="151">
        <v>0.87957311930080351</v>
      </c>
      <c r="J14" s="151">
        <v>1.5055453054181622</v>
      </c>
      <c r="K14" s="151">
        <v>1.6431676725154984</v>
      </c>
      <c r="L14" s="151">
        <v>0.752772652709081</v>
      </c>
      <c r="M14" s="151">
        <v>1.4719601443879746</v>
      </c>
      <c r="N14" s="151">
        <v>0.98319208025017513</v>
      </c>
      <c r="O14" s="151">
        <v>2.4832774042918899</v>
      </c>
      <c r="P14" s="151">
        <v>4.8027769744874425</v>
      </c>
      <c r="Q14" s="151">
        <v>1.046591363267759</v>
      </c>
      <c r="R14" s="151">
        <v>2.7868739954771304</v>
      </c>
      <c r="S14" s="151">
        <v>2.2520894002385146</v>
      </c>
      <c r="T14" s="151">
        <v>3.2648119088241523</v>
      </c>
      <c r="U14" s="151">
        <v>2.2888133752376336</v>
      </c>
      <c r="V14" s="151">
        <v>1.896751609111399</v>
      </c>
      <c r="W14" s="151">
        <v>1.3291601358251257</v>
      </c>
      <c r="X14" s="151">
        <v>0.5163977794943222</v>
      </c>
      <c r="Y14" s="151" t="s">
        <v>786</v>
      </c>
      <c r="Z14" s="151">
        <v>1.9854436951640468</v>
      </c>
      <c r="AA14" s="151">
        <v>1.8708286933869707</v>
      </c>
      <c r="AB14" s="151">
        <v>6.6542217175764931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52"/>
    </row>
    <row r="15" spans="1:66">
      <c r="A15" s="28"/>
      <c r="B15" s="3" t="s">
        <v>87</v>
      </c>
      <c r="C15" s="27"/>
      <c r="D15" s="13">
        <v>6.2012398551472871E-3</v>
      </c>
      <c r="E15" s="13">
        <v>1.737405162553967E-2</v>
      </c>
      <c r="F15" s="13" t="s">
        <v>786</v>
      </c>
      <c r="G15" s="13">
        <v>7.5063373306653381E-3</v>
      </c>
      <c r="H15" s="13">
        <v>1.31282706449398E-2</v>
      </c>
      <c r="I15" s="13">
        <v>5.9325284502926888E-3</v>
      </c>
      <c r="J15" s="13">
        <v>1.0014713783269371E-2</v>
      </c>
      <c r="K15" s="13">
        <v>1.0774869983708187E-2</v>
      </c>
      <c r="L15" s="13">
        <v>5.0465205768206551E-3</v>
      </c>
      <c r="M15" s="13">
        <v>9.6101859263632728E-3</v>
      </c>
      <c r="N15" s="13">
        <v>6.5619048737497777E-3</v>
      </c>
      <c r="O15" s="13">
        <v>1.6536808463652988E-2</v>
      </c>
      <c r="P15" s="13">
        <v>3.2378271738117588E-2</v>
      </c>
      <c r="Q15" s="13">
        <v>7.3085334077040449E-3</v>
      </c>
      <c r="R15" s="13">
        <v>2.1410043499184104E-2</v>
      </c>
      <c r="S15" s="13">
        <v>1.4601833154777486E-2</v>
      </c>
      <c r="T15" s="13">
        <v>2.1838498901819103E-2</v>
      </c>
      <c r="U15" s="13">
        <v>1.5998229556647016E-2</v>
      </c>
      <c r="V15" s="13">
        <v>1.2779909775034693E-2</v>
      </c>
      <c r="W15" s="13">
        <v>8.7926800605851764E-3</v>
      </c>
      <c r="X15" s="13">
        <v>3.4123201288171067E-3</v>
      </c>
      <c r="Y15" s="13" t="s">
        <v>786</v>
      </c>
      <c r="Z15" s="13">
        <v>1.4041658420736321E-2</v>
      </c>
      <c r="AA15" s="13">
        <v>1.259817301944088E-2</v>
      </c>
      <c r="AB15" s="13">
        <v>5.4305400306663427E-2</v>
      </c>
      <c r="AC15" s="96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258</v>
      </c>
      <c r="C16" s="27"/>
      <c r="D16" s="13">
        <v>-0.11438727723237829</v>
      </c>
      <c r="E16" s="13">
        <v>-7.5161300667095921E-3</v>
      </c>
      <c r="F16" s="13" t="s">
        <v>786</v>
      </c>
      <c r="G16" s="13">
        <v>3.1122256204630938E-2</v>
      </c>
      <c r="H16" s="13">
        <v>-5.8145264192819179E-2</v>
      </c>
      <c r="I16" s="13">
        <v>-2.75900150479369E-3</v>
      </c>
      <c r="J16" s="13">
        <v>1.116794422328482E-2</v>
      </c>
      <c r="K16" s="13">
        <v>2.5741318142245451E-2</v>
      </c>
      <c r="L16" s="13">
        <v>3.3207428823056606E-3</v>
      </c>
      <c r="M16" s="13">
        <v>3.022543319423332E-2</v>
      </c>
      <c r="N16" s="13">
        <v>7.8048579342937519E-3</v>
      </c>
      <c r="O16" s="13">
        <v>1.0046915460287575E-2</v>
      </c>
      <c r="P16" s="13">
        <v>-2.2844009326791204E-3</v>
      </c>
      <c r="Q16" s="13">
        <v>-3.6803454911511491E-2</v>
      </c>
      <c r="R16" s="13">
        <v>-0.12447653609935116</v>
      </c>
      <c r="S16" s="13">
        <v>3.7400017277414266E-2</v>
      </c>
      <c r="T16" s="13">
        <v>5.5493480631436665E-3</v>
      </c>
      <c r="U16" s="13">
        <v>-3.7708909843383931E-2</v>
      </c>
      <c r="V16" s="13">
        <v>-1.723886551180831E-3</v>
      </c>
      <c r="W16" s="13">
        <v>1.677308803826949E-2</v>
      </c>
      <c r="X16" s="13">
        <v>1.7894116801266735E-2</v>
      </c>
      <c r="Y16" s="13" t="s">
        <v>786</v>
      </c>
      <c r="Z16" s="13">
        <v>-4.8941618048613855E-2</v>
      </c>
      <c r="AA16" s="13">
        <v>-1.1633721696822086E-3</v>
      </c>
      <c r="AB16" s="13">
        <v>-0.17581965344461314</v>
      </c>
      <c r="AC16" s="96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259</v>
      </c>
      <c r="C17" s="44"/>
      <c r="D17" s="42">
        <v>4.01</v>
      </c>
      <c r="E17" s="42">
        <v>0.22</v>
      </c>
      <c r="F17" s="42" t="s">
        <v>253</v>
      </c>
      <c r="G17" s="42">
        <v>1.1399999999999999</v>
      </c>
      <c r="H17" s="42">
        <v>2.02</v>
      </c>
      <c r="I17" s="42">
        <v>0.06</v>
      </c>
      <c r="J17" s="42">
        <v>0.44</v>
      </c>
      <c r="K17" s="42">
        <v>0.95</v>
      </c>
      <c r="L17" s="42">
        <v>0.16</v>
      </c>
      <c r="M17" s="42">
        <v>1.1100000000000001</v>
      </c>
      <c r="N17" s="42">
        <v>0.32</v>
      </c>
      <c r="O17" s="42">
        <v>0.4</v>
      </c>
      <c r="P17" s="42">
        <v>0.04</v>
      </c>
      <c r="Q17" s="42">
        <v>1.26</v>
      </c>
      <c r="R17" s="42">
        <v>4.3600000000000003</v>
      </c>
      <c r="S17" s="42">
        <v>1.36</v>
      </c>
      <c r="T17" s="42">
        <v>0.24</v>
      </c>
      <c r="U17" s="42">
        <v>1.29</v>
      </c>
      <c r="V17" s="42">
        <v>0.02</v>
      </c>
      <c r="W17" s="42">
        <v>0.63</v>
      </c>
      <c r="X17" s="42">
        <v>0.67</v>
      </c>
      <c r="Y17" s="42" t="s">
        <v>253</v>
      </c>
      <c r="Z17" s="42">
        <v>1.69</v>
      </c>
      <c r="AA17" s="42">
        <v>0</v>
      </c>
      <c r="AB17" s="42">
        <v>6.18</v>
      </c>
      <c r="AC17" s="96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1"/>
    </row>
    <row r="19" spans="1:65" ht="15">
      <c r="B19" s="8" t="s">
        <v>490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17" t="s">
        <v>223</v>
      </c>
      <c r="AB20" s="17" t="s">
        <v>223</v>
      </c>
      <c r="AC20" s="96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229</v>
      </c>
      <c r="I21" s="95" t="s">
        <v>230</v>
      </c>
      <c r="J21" s="95" t="s">
        <v>231</v>
      </c>
      <c r="K21" s="95" t="s">
        <v>232</v>
      </c>
      <c r="L21" s="95" t="s">
        <v>233</v>
      </c>
      <c r="M21" s="95" t="s">
        <v>234</v>
      </c>
      <c r="N21" s="95" t="s">
        <v>235</v>
      </c>
      <c r="O21" s="95" t="s">
        <v>236</v>
      </c>
      <c r="P21" s="95" t="s">
        <v>237</v>
      </c>
      <c r="Q21" s="95" t="s">
        <v>238</v>
      </c>
      <c r="R21" s="95" t="s">
        <v>239</v>
      </c>
      <c r="S21" s="95" t="s">
        <v>240</v>
      </c>
      <c r="T21" s="95" t="s">
        <v>241</v>
      </c>
      <c r="U21" s="95" t="s">
        <v>242</v>
      </c>
      <c r="V21" s="95" t="s">
        <v>243</v>
      </c>
      <c r="W21" s="95" t="s">
        <v>244</v>
      </c>
      <c r="X21" s="95" t="s">
        <v>245</v>
      </c>
      <c r="Y21" s="95" t="s">
        <v>246</v>
      </c>
      <c r="Z21" s="95" t="s">
        <v>247</v>
      </c>
      <c r="AA21" s="95" t="s">
        <v>248</v>
      </c>
      <c r="AB21" s="95" t="s">
        <v>249</v>
      </c>
      <c r="AC21" s="96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123</v>
      </c>
      <c r="E22" s="11" t="s">
        <v>123</v>
      </c>
      <c r="F22" s="11" t="s">
        <v>251</v>
      </c>
      <c r="G22" s="11" t="s">
        <v>123</v>
      </c>
      <c r="H22" s="11" t="s">
        <v>250</v>
      </c>
      <c r="I22" s="11" t="s">
        <v>250</v>
      </c>
      <c r="J22" s="11" t="s">
        <v>251</v>
      </c>
      <c r="K22" s="11" t="s">
        <v>251</v>
      </c>
      <c r="L22" s="11" t="s">
        <v>251</v>
      </c>
      <c r="M22" s="11" t="s">
        <v>251</v>
      </c>
      <c r="N22" s="11" t="s">
        <v>251</v>
      </c>
      <c r="O22" s="11" t="s">
        <v>251</v>
      </c>
      <c r="P22" s="11" t="s">
        <v>251</v>
      </c>
      <c r="Q22" s="11" t="s">
        <v>123</v>
      </c>
      <c r="R22" s="11" t="s">
        <v>123</v>
      </c>
      <c r="S22" s="11" t="s">
        <v>250</v>
      </c>
      <c r="T22" s="11" t="s">
        <v>250</v>
      </c>
      <c r="U22" s="11" t="s">
        <v>250</v>
      </c>
      <c r="V22" s="11" t="s">
        <v>250</v>
      </c>
      <c r="W22" s="11" t="s">
        <v>250</v>
      </c>
      <c r="X22" s="11" t="s">
        <v>251</v>
      </c>
      <c r="Y22" s="11" t="s">
        <v>251</v>
      </c>
      <c r="Z22" s="11" t="s">
        <v>250</v>
      </c>
      <c r="AA22" s="11" t="s">
        <v>251</v>
      </c>
      <c r="AB22" s="11" t="s">
        <v>251</v>
      </c>
      <c r="AC22" s="96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6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2.41</v>
      </c>
      <c r="E24" s="21">
        <v>2.4613</v>
      </c>
      <c r="F24" s="21">
        <v>2.5219999999999998</v>
      </c>
      <c r="G24" s="21">
        <v>2.34</v>
      </c>
      <c r="H24" s="21">
        <v>2.3591000000000002</v>
      </c>
      <c r="I24" s="21">
        <v>2.520457001437173</v>
      </c>
      <c r="J24" s="21">
        <v>2.65</v>
      </c>
      <c r="K24" s="21">
        <v>2.4500000000000002</v>
      </c>
      <c r="L24" s="21">
        <v>2.4700000000000002</v>
      </c>
      <c r="M24" s="21">
        <v>2.5499999999999998</v>
      </c>
      <c r="N24" s="21">
        <v>2.5099999999999998</v>
      </c>
      <c r="O24" s="21">
        <v>2.4900000000000002</v>
      </c>
      <c r="P24" s="21">
        <v>2.42</v>
      </c>
      <c r="Q24" s="21">
        <v>2.5733999999999999</v>
      </c>
      <c r="R24" s="21">
        <v>2.2400000000000002</v>
      </c>
      <c r="S24" s="21">
        <v>2.327</v>
      </c>
      <c r="T24" s="21">
        <v>2.62</v>
      </c>
      <c r="U24" s="21">
        <v>2.4260999999999999</v>
      </c>
      <c r="V24" s="21">
        <v>2.54</v>
      </c>
      <c r="W24" s="21">
        <v>2.59</v>
      </c>
      <c r="X24" s="21">
        <v>2.61</v>
      </c>
      <c r="Y24" s="21">
        <v>2.5</v>
      </c>
      <c r="Z24" s="21">
        <v>2.5318000000000001</v>
      </c>
      <c r="AA24" s="21">
        <v>2.58</v>
      </c>
      <c r="AB24" s="90">
        <v>2.92</v>
      </c>
      <c r="AC24" s="96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2.42</v>
      </c>
      <c r="E25" s="11">
        <v>2.4683000000000002</v>
      </c>
      <c r="F25" s="11">
        <v>2.5409999999999999</v>
      </c>
      <c r="G25" s="11">
        <v>2.36</v>
      </c>
      <c r="H25" s="11">
        <v>2.3598999999999997</v>
      </c>
      <c r="I25" s="11">
        <v>2.5147791851797043</v>
      </c>
      <c r="J25" s="11">
        <v>2.58</v>
      </c>
      <c r="K25" s="11">
        <v>2.52</v>
      </c>
      <c r="L25" s="11">
        <v>2.5099999999999998</v>
      </c>
      <c r="M25" s="11">
        <v>2.5</v>
      </c>
      <c r="N25" s="11">
        <v>2.57</v>
      </c>
      <c r="O25" s="11">
        <v>2.4300000000000002</v>
      </c>
      <c r="P25" s="11">
        <v>2.46</v>
      </c>
      <c r="Q25" s="11">
        <v>2.6112000000000002</v>
      </c>
      <c r="R25" s="11">
        <v>2.48</v>
      </c>
      <c r="S25" s="11">
        <v>2.3582000000000001</v>
      </c>
      <c r="T25" s="11">
        <v>2.68</v>
      </c>
      <c r="U25" s="11">
        <v>2.4009999999999998</v>
      </c>
      <c r="V25" s="11">
        <v>2.5499999999999998</v>
      </c>
      <c r="W25" s="11">
        <v>2.66</v>
      </c>
      <c r="X25" s="11">
        <v>2.61</v>
      </c>
      <c r="Y25" s="11">
        <v>2.5</v>
      </c>
      <c r="Z25" s="11">
        <v>2.5042</v>
      </c>
      <c r="AA25" s="11">
        <v>2.57</v>
      </c>
      <c r="AB25" s="91">
        <v>2.93</v>
      </c>
      <c r="AC25" s="96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2.5499999999999998</v>
      </c>
      <c r="E26" s="11">
        <v>2.4715000000000003</v>
      </c>
      <c r="F26" s="11">
        <v>2.5649999999999999</v>
      </c>
      <c r="G26" s="11">
        <v>2.31</v>
      </c>
      <c r="H26" s="11">
        <v>2.4117999999999999</v>
      </c>
      <c r="I26" s="11">
        <v>2.4928673600513438</v>
      </c>
      <c r="J26" s="11">
        <v>2.57</v>
      </c>
      <c r="K26" s="11">
        <v>2.4700000000000002</v>
      </c>
      <c r="L26" s="11">
        <v>2.46</v>
      </c>
      <c r="M26" s="11">
        <v>2.5299999999999998</v>
      </c>
      <c r="N26" s="11">
        <v>2.58</v>
      </c>
      <c r="O26" s="11">
        <v>2.52</v>
      </c>
      <c r="P26" s="11">
        <v>2.4500000000000002</v>
      </c>
      <c r="Q26" s="11">
        <v>2.5676000000000001</v>
      </c>
      <c r="R26" s="92">
        <v>2.13</v>
      </c>
      <c r="S26" s="11">
        <v>2.3895</v>
      </c>
      <c r="T26" s="11">
        <v>2.64</v>
      </c>
      <c r="U26" s="11">
        <v>2.3754</v>
      </c>
      <c r="V26" s="11">
        <v>2.54</v>
      </c>
      <c r="W26" s="11">
        <v>2.68</v>
      </c>
      <c r="X26" s="11">
        <v>2.62</v>
      </c>
      <c r="Y26" s="11">
        <v>2.48</v>
      </c>
      <c r="Z26" s="11">
        <v>2.5170000000000003</v>
      </c>
      <c r="AA26" s="92">
        <v>2.48</v>
      </c>
      <c r="AB26" s="91">
        <v>2.97</v>
      </c>
      <c r="AC26" s="96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2.4</v>
      </c>
      <c r="E27" s="11">
        <v>2.4373</v>
      </c>
      <c r="F27" s="11">
        <v>2.52</v>
      </c>
      <c r="G27" s="92">
        <v>2.4900000000000002</v>
      </c>
      <c r="H27" s="11">
        <v>2.3790999999999998</v>
      </c>
      <c r="I27" s="11">
        <v>2.5263498569249436</v>
      </c>
      <c r="J27" s="11">
        <v>2.56</v>
      </c>
      <c r="K27" s="11">
        <v>2.46</v>
      </c>
      <c r="L27" s="11">
        <v>2.5299999999999998</v>
      </c>
      <c r="M27" s="11">
        <v>2.6</v>
      </c>
      <c r="N27" s="11">
        <v>2.5299999999999998</v>
      </c>
      <c r="O27" s="11">
        <v>2.52</v>
      </c>
      <c r="P27" s="11">
        <v>2.4500000000000002</v>
      </c>
      <c r="Q27" s="11">
        <v>2.5718000000000001</v>
      </c>
      <c r="R27" s="11">
        <v>2.52</v>
      </c>
      <c r="S27" s="11">
        <v>2.3133999999999997</v>
      </c>
      <c r="T27" s="11">
        <v>2.5499999999999998</v>
      </c>
      <c r="U27" s="11">
        <v>2.3319000000000001</v>
      </c>
      <c r="V27" s="11">
        <v>2.48</v>
      </c>
      <c r="W27" s="11">
        <v>2.61</v>
      </c>
      <c r="X27" s="11">
        <v>2.61</v>
      </c>
      <c r="Y27" s="11">
        <v>2.5099999999999998</v>
      </c>
      <c r="Z27" s="11">
        <v>2.532</v>
      </c>
      <c r="AA27" s="11">
        <v>2.58</v>
      </c>
      <c r="AB27" s="91">
        <v>2.93</v>
      </c>
      <c r="AC27" s="96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2.5053816149110903</v>
      </c>
    </row>
    <row r="28" spans="1:65">
      <c r="A28" s="28"/>
      <c r="B28" s="19">
        <v>1</v>
      </c>
      <c r="C28" s="9">
        <v>5</v>
      </c>
      <c r="D28" s="11">
        <v>2.4500000000000002</v>
      </c>
      <c r="E28" s="11">
        <v>2.4510000000000001</v>
      </c>
      <c r="F28" s="11">
        <v>2.5219999999999998</v>
      </c>
      <c r="G28" s="11">
        <v>2.34</v>
      </c>
      <c r="H28" s="11">
        <v>2.4217</v>
      </c>
      <c r="I28" s="11">
        <v>2.5185471974099141</v>
      </c>
      <c r="J28" s="11">
        <v>2.65</v>
      </c>
      <c r="K28" s="11">
        <v>2.4300000000000002</v>
      </c>
      <c r="L28" s="11">
        <v>2.48</v>
      </c>
      <c r="M28" s="11">
        <v>2.5499999999999998</v>
      </c>
      <c r="N28" s="11">
        <v>2.52</v>
      </c>
      <c r="O28" s="11">
        <v>2.5499999999999998</v>
      </c>
      <c r="P28" s="11">
        <v>2.4900000000000002</v>
      </c>
      <c r="Q28" s="11">
        <v>2.6189</v>
      </c>
      <c r="R28" s="92">
        <v>2.04</v>
      </c>
      <c r="S28" s="11">
        <v>2.2965</v>
      </c>
      <c r="T28" s="11">
        <v>2.59</v>
      </c>
      <c r="U28" s="11">
        <v>2.3959000000000001</v>
      </c>
      <c r="V28" s="11">
        <v>2.4700000000000002</v>
      </c>
      <c r="W28" s="11">
        <v>2.69</v>
      </c>
      <c r="X28" s="11">
        <v>2.61</v>
      </c>
      <c r="Y28" s="11">
        <v>2.4700000000000002</v>
      </c>
      <c r="Z28" s="11">
        <v>2.5042999999999997</v>
      </c>
      <c r="AA28" s="11">
        <v>2.57</v>
      </c>
      <c r="AB28" s="91">
        <v>2.99</v>
      </c>
      <c r="AC28" s="96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2.58</v>
      </c>
      <c r="E29" s="11">
        <v>2.4698000000000002</v>
      </c>
      <c r="F29" s="11">
        <v>2.5219999999999998</v>
      </c>
      <c r="G29" s="11">
        <v>2.34</v>
      </c>
      <c r="H29" s="11">
        <v>2.4106000000000001</v>
      </c>
      <c r="I29" s="11">
        <v>2.500851946193988</v>
      </c>
      <c r="J29" s="11">
        <v>2.65</v>
      </c>
      <c r="K29" s="11">
        <v>2.52</v>
      </c>
      <c r="L29" s="11">
        <v>2.5499999999999998</v>
      </c>
      <c r="M29" s="11">
        <v>2.56</v>
      </c>
      <c r="N29" s="11">
        <v>2.58</v>
      </c>
      <c r="O29" s="11">
        <v>2.62</v>
      </c>
      <c r="P29" s="11">
        <v>2.4300000000000002</v>
      </c>
      <c r="Q29" s="11">
        <v>2.6048</v>
      </c>
      <c r="R29" s="11">
        <v>2.64</v>
      </c>
      <c r="S29" s="11">
        <v>2.3424</v>
      </c>
      <c r="T29" s="11">
        <v>2.72</v>
      </c>
      <c r="U29" s="11">
        <v>2.4448999999999996</v>
      </c>
      <c r="V29" s="11">
        <v>2.52</v>
      </c>
      <c r="W29" s="11">
        <v>2.6</v>
      </c>
      <c r="X29" s="11">
        <v>2.62</v>
      </c>
      <c r="Y29" s="11">
        <v>2.5</v>
      </c>
      <c r="Z29" s="11">
        <v>2.4645000000000001</v>
      </c>
      <c r="AA29" s="11">
        <v>2.58</v>
      </c>
      <c r="AB29" s="91">
        <v>2.96</v>
      </c>
      <c r="AC29" s="96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255</v>
      </c>
      <c r="C30" s="12"/>
      <c r="D30" s="22">
        <v>2.4683333333333333</v>
      </c>
      <c r="E30" s="22">
        <v>2.4598666666666671</v>
      </c>
      <c r="F30" s="22">
        <v>2.532</v>
      </c>
      <c r="G30" s="22">
        <v>2.3633333333333333</v>
      </c>
      <c r="H30" s="22">
        <v>2.3903666666666665</v>
      </c>
      <c r="I30" s="22">
        <v>2.5123087578661778</v>
      </c>
      <c r="J30" s="22">
        <v>2.6100000000000003</v>
      </c>
      <c r="K30" s="22">
        <v>2.4750000000000001</v>
      </c>
      <c r="L30" s="22">
        <v>2.5</v>
      </c>
      <c r="M30" s="22">
        <v>2.5483333333333333</v>
      </c>
      <c r="N30" s="22">
        <v>2.5483333333333333</v>
      </c>
      <c r="O30" s="22">
        <v>2.5216666666666665</v>
      </c>
      <c r="P30" s="22">
        <v>2.4500000000000002</v>
      </c>
      <c r="Q30" s="22">
        <v>2.5912833333333332</v>
      </c>
      <c r="R30" s="22">
        <v>2.3416666666666668</v>
      </c>
      <c r="S30" s="22">
        <v>2.3378333333333332</v>
      </c>
      <c r="T30" s="22">
        <v>2.6333333333333337</v>
      </c>
      <c r="U30" s="22">
        <v>2.3958666666666666</v>
      </c>
      <c r="V30" s="22">
        <v>2.5166666666666666</v>
      </c>
      <c r="W30" s="22">
        <v>2.6383333333333332</v>
      </c>
      <c r="X30" s="22">
        <v>2.6133333333333333</v>
      </c>
      <c r="Y30" s="22">
        <v>2.4933333333333336</v>
      </c>
      <c r="Z30" s="22">
        <v>2.5089666666666672</v>
      </c>
      <c r="AA30" s="22">
        <v>2.56</v>
      </c>
      <c r="AB30" s="22">
        <v>2.9499999999999997</v>
      </c>
      <c r="AC30" s="96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256</v>
      </c>
      <c r="C31" s="27"/>
      <c r="D31" s="11">
        <v>2.4350000000000001</v>
      </c>
      <c r="E31" s="11">
        <v>2.4648000000000003</v>
      </c>
      <c r="F31" s="11">
        <v>2.5219999999999998</v>
      </c>
      <c r="G31" s="11">
        <v>2.34</v>
      </c>
      <c r="H31" s="11">
        <v>2.3948499999999999</v>
      </c>
      <c r="I31" s="11">
        <v>2.5166631912948092</v>
      </c>
      <c r="J31" s="11">
        <v>2.6150000000000002</v>
      </c>
      <c r="K31" s="11">
        <v>2.4649999999999999</v>
      </c>
      <c r="L31" s="11">
        <v>2.4950000000000001</v>
      </c>
      <c r="M31" s="11">
        <v>2.5499999999999998</v>
      </c>
      <c r="N31" s="11">
        <v>2.5499999999999998</v>
      </c>
      <c r="O31" s="11">
        <v>2.52</v>
      </c>
      <c r="P31" s="11">
        <v>2.4500000000000002</v>
      </c>
      <c r="Q31" s="11">
        <v>2.5891000000000002</v>
      </c>
      <c r="R31" s="11">
        <v>2.3600000000000003</v>
      </c>
      <c r="S31" s="11">
        <v>2.3346999999999998</v>
      </c>
      <c r="T31" s="11">
        <v>2.63</v>
      </c>
      <c r="U31" s="11">
        <v>2.39845</v>
      </c>
      <c r="V31" s="11">
        <v>2.5300000000000002</v>
      </c>
      <c r="W31" s="11">
        <v>2.6349999999999998</v>
      </c>
      <c r="X31" s="11">
        <v>2.61</v>
      </c>
      <c r="Y31" s="11">
        <v>2.5</v>
      </c>
      <c r="Z31" s="11">
        <v>2.51065</v>
      </c>
      <c r="AA31" s="11">
        <v>2.5750000000000002</v>
      </c>
      <c r="AB31" s="11">
        <v>2.9450000000000003</v>
      </c>
      <c r="AC31" s="96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257</v>
      </c>
      <c r="C32" s="27"/>
      <c r="D32" s="23">
        <v>7.7308904187465124E-2</v>
      </c>
      <c r="E32" s="23">
        <v>1.3379486786370725E-2</v>
      </c>
      <c r="F32" s="23">
        <v>1.7966635745180603E-2</v>
      </c>
      <c r="G32" s="23">
        <v>6.4083279150388986E-2</v>
      </c>
      <c r="H32" s="23">
        <v>2.7868668189683359E-2</v>
      </c>
      <c r="I32" s="23">
        <v>1.2789010577908414E-2</v>
      </c>
      <c r="J32" s="23">
        <v>4.4271887242357269E-2</v>
      </c>
      <c r="K32" s="23">
        <v>3.7282703764614442E-2</v>
      </c>
      <c r="L32" s="23">
        <v>3.577708763999652E-2</v>
      </c>
      <c r="M32" s="23">
        <v>3.3115957885386162E-2</v>
      </c>
      <c r="N32" s="23">
        <v>3.1885210782848394E-2</v>
      </c>
      <c r="O32" s="23">
        <v>6.3060817205826472E-2</v>
      </c>
      <c r="P32" s="23">
        <v>2.4494897427831841E-2</v>
      </c>
      <c r="Q32" s="23">
        <v>2.2813891966665119E-2</v>
      </c>
      <c r="R32" s="23">
        <v>0.23920005574135361</v>
      </c>
      <c r="S32" s="23">
        <v>3.3250243106880739E-2</v>
      </c>
      <c r="T32" s="23">
        <v>6.1210020966069631E-2</v>
      </c>
      <c r="U32" s="23">
        <v>3.9636582429198611E-2</v>
      </c>
      <c r="V32" s="23">
        <v>3.3862466931200715E-2</v>
      </c>
      <c r="W32" s="23">
        <v>4.3550736694878911E-2</v>
      </c>
      <c r="X32" s="23">
        <v>5.1639777949433422E-3</v>
      </c>
      <c r="Y32" s="23">
        <v>1.5055453054181515E-2</v>
      </c>
      <c r="Z32" s="23">
        <v>2.5052797581640789E-2</v>
      </c>
      <c r="AA32" s="23">
        <v>3.949683531626301E-2</v>
      </c>
      <c r="AB32" s="23">
        <v>2.7568097504180499E-2</v>
      </c>
      <c r="AC32" s="154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2"/>
    </row>
    <row r="33" spans="1:65">
      <c r="A33" s="28"/>
      <c r="B33" s="3" t="s">
        <v>87</v>
      </c>
      <c r="C33" s="27"/>
      <c r="D33" s="13">
        <v>3.1320285288642183E-2</v>
      </c>
      <c r="E33" s="13">
        <v>5.4391105695582647E-3</v>
      </c>
      <c r="F33" s="13">
        <v>7.0958277034678524E-3</v>
      </c>
      <c r="G33" s="13">
        <v>2.7115632926821856E-2</v>
      </c>
      <c r="H33" s="13">
        <v>1.1658741973902202E-2</v>
      </c>
      <c r="I33" s="13">
        <v>5.090540936843576E-3</v>
      </c>
      <c r="J33" s="13">
        <v>1.6962408905117726E-2</v>
      </c>
      <c r="K33" s="13">
        <v>1.5063718692773511E-2</v>
      </c>
      <c r="L33" s="13">
        <v>1.4310835055998608E-2</v>
      </c>
      <c r="M33" s="13">
        <v>1.299514370911164E-2</v>
      </c>
      <c r="N33" s="13">
        <v>1.2512182125381972E-2</v>
      </c>
      <c r="O33" s="13">
        <v>2.5007594397551808E-2</v>
      </c>
      <c r="P33" s="13">
        <v>9.9979173174823827E-3</v>
      </c>
      <c r="Q33" s="13">
        <v>8.8040901097905626E-3</v>
      </c>
      <c r="R33" s="13">
        <v>0.10214948999630759</v>
      </c>
      <c r="S33" s="13">
        <v>1.4222674744513043E-2</v>
      </c>
      <c r="T33" s="13">
        <v>2.3244311759266945E-2</v>
      </c>
      <c r="U33" s="13">
        <v>1.654373466631363E-2</v>
      </c>
      <c r="V33" s="13">
        <v>1.3455284873324787E-2</v>
      </c>
      <c r="W33" s="13">
        <v>1.6506912202733637E-2</v>
      </c>
      <c r="X33" s="13">
        <v>1.9760119113303607E-3</v>
      </c>
      <c r="Y33" s="13">
        <v>6.0382833105006072E-3</v>
      </c>
      <c r="Z33" s="13">
        <v>9.985305071798796E-3</v>
      </c>
      <c r="AA33" s="13">
        <v>1.5428451295415238E-2</v>
      </c>
      <c r="AB33" s="13">
        <v>9.3451177980272884E-3</v>
      </c>
      <c r="AC33" s="96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258</v>
      </c>
      <c r="C34" s="27"/>
      <c r="D34" s="13">
        <v>-1.478748042105027E-2</v>
      </c>
      <c r="E34" s="13">
        <v>-1.8166872453096672E-2</v>
      </c>
      <c r="F34" s="13">
        <v>1.0624483284497277E-2</v>
      </c>
      <c r="G34" s="13">
        <v>-5.6697263495644301E-2</v>
      </c>
      <c r="H34" s="13">
        <v>-4.5907157440566393E-2</v>
      </c>
      <c r="I34" s="13">
        <v>2.7649053197562612E-3</v>
      </c>
      <c r="J34" s="13">
        <v>4.1757464997052907E-2</v>
      </c>
      <c r="K34" s="13">
        <v>-1.2126541813139435E-2</v>
      </c>
      <c r="L34" s="13">
        <v>-2.1480220334743061E-3</v>
      </c>
      <c r="M34" s="13">
        <v>1.7143782873878521E-2</v>
      </c>
      <c r="N34" s="13">
        <v>1.7143782873878521E-2</v>
      </c>
      <c r="O34" s="13">
        <v>6.500028442235628E-3</v>
      </c>
      <c r="P34" s="13">
        <v>-2.2105061592804676E-2</v>
      </c>
      <c r="Q34" s="13">
        <v>3.4286879855343511E-2</v>
      </c>
      <c r="R34" s="13">
        <v>-6.5345313971354124E-2</v>
      </c>
      <c r="S34" s="13">
        <v>-6.6875353670902915E-2</v>
      </c>
      <c r="T34" s="13">
        <v>5.1070750124740716E-2</v>
      </c>
      <c r="U34" s="13">
        <v>-4.3711883089039949E-2</v>
      </c>
      <c r="V34" s="13">
        <v>4.5043244863025578E-3</v>
      </c>
      <c r="W34" s="13">
        <v>5.3066454080673342E-2</v>
      </c>
      <c r="X34" s="13">
        <v>4.3087934301008213E-2</v>
      </c>
      <c r="Y34" s="13">
        <v>-4.8089606413849184E-3</v>
      </c>
      <c r="Z34" s="13">
        <v>1.4309403941659138E-3</v>
      </c>
      <c r="AA34" s="13">
        <v>2.1800425437722426E-2</v>
      </c>
      <c r="AB34" s="13">
        <v>0.17746533400050035</v>
      </c>
      <c r="AC34" s="96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259</v>
      </c>
      <c r="C35" s="44"/>
      <c r="D35" s="42">
        <v>0.56999999999999995</v>
      </c>
      <c r="E35" s="42">
        <v>0.67</v>
      </c>
      <c r="F35" s="42">
        <v>0.25</v>
      </c>
      <c r="G35" s="42">
        <v>1.92</v>
      </c>
      <c r="H35" s="42">
        <v>1.57</v>
      </c>
      <c r="I35" s="42">
        <v>0</v>
      </c>
      <c r="J35" s="42">
        <v>1.26</v>
      </c>
      <c r="K35" s="42">
        <v>0.48</v>
      </c>
      <c r="L35" s="42">
        <v>0.16</v>
      </c>
      <c r="M35" s="42">
        <v>0.46</v>
      </c>
      <c r="N35" s="42">
        <v>0.46</v>
      </c>
      <c r="O35" s="42">
        <v>0.12</v>
      </c>
      <c r="P35" s="42">
        <v>0.8</v>
      </c>
      <c r="Q35" s="42">
        <v>1.02</v>
      </c>
      <c r="R35" s="42">
        <v>2.19</v>
      </c>
      <c r="S35" s="42">
        <v>2.2400000000000002</v>
      </c>
      <c r="T35" s="42">
        <v>1.56</v>
      </c>
      <c r="U35" s="42">
        <v>1.5</v>
      </c>
      <c r="V35" s="42">
        <v>0.06</v>
      </c>
      <c r="W35" s="42">
        <v>1.62</v>
      </c>
      <c r="X35" s="42">
        <v>1.3</v>
      </c>
      <c r="Y35" s="42">
        <v>0.24</v>
      </c>
      <c r="Z35" s="42">
        <v>0.04</v>
      </c>
      <c r="AA35" s="42">
        <v>0.61</v>
      </c>
      <c r="AB35" s="42">
        <v>5.63</v>
      </c>
      <c r="AC35" s="96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1"/>
    </row>
    <row r="37" spans="1:65" ht="15">
      <c r="B37" s="8" t="s">
        <v>491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7" t="s">
        <v>223</v>
      </c>
      <c r="Z38" s="17" t="s">
        <v>223</v>
      </c>
      <c r="AA38" s="17" t="s">
        <v>223</v>
      </c>
      <c r="AB38" s="17" t="s">
        <v>223</v>
      </c>
      <c r="AC38" s="96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225</v>
      </c>
      <c r="E39" s="95" t="s">
        <v>226</v>
      </c>
      <c r="F39" s="95" t="s">
        <v>227</v>
      </c>
      <c r="G39" s="95" t="s">
        <v>228</v>
      </c>
      <c r="H39" s="95" t="s">
        <v>229</v>
      </c>
      <c r="I39" s="95" t="s">
        <v>230</v>
      </c>
      <c r="J39" s="95" t="s">
        <v>231</v>
      </c>
      <c r="K39" s="95" t="s">
        <v>232</v>
      </c>
      <c r="L39" s="95" t="s">
        <v>233</v>
      </c>
      <c r="M39" s="95" t="s">
        <v>234</v>
      </c>
      <c r="N39" s="95" t="s">
        <v>235</v>
      </c>
      <c r="O39" s="95" t="s">
        <v>236</v>
      </c>
      <c r="P39" s="95" t="s">
        <v>237</v>
      </c>
      <c r="Q39" s="95" t="s">
        <v>238</v>
      </c>
      <c r="R39" s="95" t="s">
        <v>239</v>
      </c>
      <c r="S39" s="95" t="s">
        <v>240</v>
      </c>
      <c r="T39" s="95" t="s">
        <v>241</v>
      </c>
      <c r="U39" s="95" t="s">
        <v>242</v>
      </c>
      <c r="V39" s="95" t="s">
        <v>243</v>
      </c>
      <c r="W39" s="95" t="s">
        <v>244</v>
      </c>
      <c r="X39" s="95" t="s">
        <v>245</v>
      </c>
      <c r="Y39" s="95" t="s">
        <v>246</v>
      </c>
      <c r="Z39" s="95" t="s">
        <v>247</v>
      </c>
      <c r="AA39" s="95" t="s">
        <v>248</v>
      </c>
      <c r="AB39" s="95" t="s">
        <v>249</v>
      </c>
      <c r="AC39" s="96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250</v>
      </c>
      <c r="E40" s="11" t="s">
        <v>123</v>
      </c>
      <c r="F40" s="11" t="s">
        <v>251</v>
      </c>
      <c r="G40" s="11" t="s">
        <v>250</v>
      </c>
      <c r="H40" s="11" t="s">
        <v>250</v>
      </c>
      <c r="I40" s="11" t="s">
        <v>250</v>
      </c>
      <c r="J40" s="11" t="s">
        <v>251</v>
      </c>
      <c r="K40" s="11" t="s">
        <v>251</v>
      </c>
      <c r="L40" s="11" t="s">
        <v>251</v>
      </c>
      <c r="M40" s="11" t="s">
        <v>251</v>
      </c>
      <c r="N40" s="11" t="s">
        <v>251</v>
      </c>
      <c r="O40" s="11" t="s">
        <v>251</v>
      </c>
      <c r="P40" s="11" t="s">
        <v>250</v>
      </c>
      <c r="Q40" s="11" t="s">
        <v>123</v>
      </c>
      <c r="R40" s="11" t="s">
        <v>250</v>
      </c>
      <c r="S40" s="11" t="s">
        <v>250</v>
      </c>
      <c r="T40" s="11" t="s">
        <v>250</v>
      </c>
      <c r="U40" s="11" t="s">
        <v>250</v>
      </c>
      <c r="V40" s="11" t="s">
        <v>250</v>
      </c>
      <c r="W40" s="11" t="s">
        <v>123</v>
      </c>
      <c r="X40" s="11" t="s">
        <v>251</v>
      </c>
      <c r="Y40" s="11" t="s">
        <v>251</v>
      </c>
      <c r="Z40" s="11" t="s">
        <v>250</v>
      </c>
      <c r="AA40" s="11" t="s">
        <v>251</v>
      </c>
      <c r="AB40" s="11" t="s">
        <v>251</v>
      </c>
      <c r="AC40" s="96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96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6">
        <v>157</v>
      </c>
      <c r="E42" s="146">
        <v>168.33</v>
      </c>
      <c r="F42" s="146">
        <v>166.25</v>
      </c>
      <c r="G42" s="145">
        <v>137.69</v>
      </c>
      <c r="H42" s="146">
        <v>164.5</v>
      </c>
      <c r="I42" s="146">
        <v>161.2181118983423</v>
      </c>
      <c r="J42" s="146">
        <v>179</v>
      </c>
      <c r="K42" s="146">
        <v>173.5</v>
      </c>
      <c r="L42" s="146">
        <v>163.5</v>
      </c>
      <c r="M42" s="146">
        <v>177</v>
      </c>
      <c r="N42" s="146">
        <v>173.5</v>
      </c>
      <c r="O42" s="146">
        <v>194</v>
      </c>
      <c r="P42" s="146">
        <v>157</v>
      </c>
      <c r="Q42" s="146">
        <v>174.53880000000001</v>
      </c>
      <c r="R42" s="145">
        <v>198</v>
      </c>
      <c r="S42" s="146">
        <v>182.6</v>
      </c>
      <c r="T42" s="146">
        <v>165.4</v>
      </c>
      <c r="U42" s="146">
        <v>164.3</v>
      </c>
      <c r="V42" s="146">
        <v>187</v>
      </c>
      <c r="W42" s="146">
        <v>170</v>
      </c>
      <c r="X42" s="146">
        <v>170</v>
      </c>
      <c r="Y42" s="146">
        <v>173</v>
      </c>
      <c r="Z42" s="146">
        <v>166.2</v>
      </c>
      <c r="AA42" s="146">
        <v>173.8</v>
      </c>
      <c r="AB42" s="145">
        <v>66.2</v>
      </c>
      <c r="AC42" s="147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9">
        <v>1</v>
      </c>
    </row>
    <row r="43" spans="1:65">
      <c r="A43" s="28"/>
      <c r="B43" s="19">
        <v>1</v>
      </c>
      <c r="C43" s="9">
        <v>2</v>
      </c>
      <c r="D43" s="151">
        <v>160</v>
      </c>
      <c r="E43" s="151">
        <v>170.36</v>
      </c>
      <c r="F43" s="151">
        <v>167.4</v>
      </c>
      <c r="G43" s="150">
        <v>142.04</v>
      </c>
      <c r="H43" s="156">
        <v>158.30000000000001</v>
      </c>
      <c r="I43" s="151">
        <v>158.21058831548092</v>
      </c>
      <c r="J43" s="151">
        <v>174.5</v>
      </c>
      <c r="K43" s="151">
        <v>178</v>
      </c>
      <c r="L43" s="151">
        <v>171</v>
      </c>
      <c r="M43" s="151">
        <v>175</v>
      </c>
      <c r="N43" s="151">
        <v>174.5</v>
      </c>
      <c r="O43" s="151">
        <v>195</v>
      </c>
      <c r="P43" s="151">
        <v>157</v>
      </c>
      <c r="Q43" s="151">
        <v>171.82900000000001</v>
      </c>
      <c r="R43" s="150">
        <v>192</v>
      </c>
      <c r="S43" s="151">
        <v>183.3</v>
      </c>
      <c r="T43" s="151">
        <v>168.6</v>
      </c>
      <c r="U43" s="151">
        <v>150.6</v>
      </c>
      <c r="V43" s="151">
        <v>192</v>
      </c>
      <c r="W43" s="151">
        <v>172</v>
      </c>
      <c r="X43" s="151">
        <v>170</v>
      </c>
      <c r="Y43" s="151">
        <v>170</v>
      </c>
      <c r="Z43" s="151">
        <v>167.2</v>
      </c>
      <c r="AA43" s="151">
        <v>173.5</v>
      </c>
      <c r="AB43" s="150">
        <v>63.3</v>
      </c>
      <c r="AC43" s="147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9">
        <v>12</v>
      </c>
    </row>
    <row r="44" spans="1:65">
      <c r="A44" s="28"/>
      <c r="B44" s="19">
        <v>1</v>
      </c>
      <c r="C44" s="9">
        <v>3</v>
      </c>
      <c r="D44" s="151">
        <v>159</v>
      </c>
      <c r="E44" s="151">
        <v>169.67</v>
      </c>
      <c r="F44" s="151">
        <v>172.05</v>
      </c>
      <c r="G44" s="150">
        <v>132.57</v>
      </c>
      <c r="H44" s="151">
        <v>166.1</v>
      </c>
      <c r="I44" s="151">
        <v>159.81081171223812</v>
      </c>
      <c r="J44" s="151">
        <v>174.5</v>
      </c>
      <c r="K44" s="151">
        <v>174</v>
      </c>
      <c r="L44" s="151">
        <v>159.5</v>
      </c>
      <c r="M44" s="151">
        <v>175</v>
      </c>
      <c r="N44" s="151">
        <v>178.5</v>
      </c>
      <c r="O44" s="151">
        <v>189</v>
      </c>
      <c r="P44" s="151">
        <v>156</v>
      </c>
      <c r="Q44" s="151">
        <v>179.279</v>
      </c>
      <c r="R44" s="150">
        <v>205</v>
      </c>
      <c r="S44" s="151">
        <v>186.1</v>
      </c>
      <c r="T44" s="151">
        <v>166.3</v>
      </c>
      <c r="U44" s="151">
        <v>157.69999999999999</v>
      </c>
      <c r="V44" s="151">
        <v>190</v>
      </c>
      <c r="W44" s="151">
        <v>171</v>
      </c>
      <c r="X44" s="151">
        <v>169</v>
      </c>
      <c r="Y44" s="151">
        <v>172</v>
      </c>
      <c r="Z44" s="151">
        <v>165.1</v>
      </c>
      <c r="AA44" s="151">
        <v>169.7</v>
      </c>
      <c r="AB44" s="150">
        <v>59.4</v>
      </c>
      <c r="AC44" s="147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9">
        <v>16</v>
      </c>
    </row>
    <row r="45" spans="1:65">
      <c r="A45" s="28"/>
      <c r="B45" s="19">
        <v>1</v>
      </c>
      <c r="C45" s="9">
        <v>4</v>
      </c>
      <c r="D45" s="151">
        <v>160</v>
      </c>
      <c r="E45" s="151">
        <v>173.85</v>
      </c>
      <c r="F45" s="151">
        <v>173.70000000000002</v>
      </c>
      <c r="G45" s="150">
        <v>141.22</v>
      </c>
      <c r="H45" s="151">
        <v>165.8</v>
      </c>
      <c r="I45" s="151">
        <v>157.264103704473</v>
      </c>
      <c r="J45" s="151">
        <v>170</v>
      </c>
      <c r="K45" s="151">
        <v>172.5</v>
      </c>
      <c r="L45" s="151">
        <v>168.5</v>
      </c>
      <c r="M45" s="151">
        <v>179.5</v>
      </c>
      <c r="N45" s="151">
        <v>175.5</v>
      </c>
      <c r="O45" s="151">
        <v>193</v>
      </c>
      <c r="P45" s="151">
        <v>163</v>
      </c>
      <c r="Q45" s="151">
        <v>176.65870000000001</v>
      </c>
      <c r="R45" s="150">
        <v>200</v>
      </c>
      <c r="S45" s="151">
        <v>184.9</v>
      </c>
      <c r="T45" s="151">
        <v>162.30000000000001</v>
      </c>
      <c r="U45" s="151">
        <v>156.19999999999999</v>
      </c>
      <c r="V45" s="151">
        <v>181</v>
      </c>
      <c r="W45" s="151">
        <v>171</v>
      </c>
      <c r="X45" s="151">
        <v>170</v>
      </c>
      <c r="Y45" s="151">
        <v>176</v>
      </c>
      <c r="Z45" s="151">
        <v>168.2</v>
      </c>
      <c r="AA45" s="151">
        <v>174.2</v>
      </c>
      <c r="AB45" s="150">
        <v>68.099999999999994</v>
      </c>
      <c r="AC45" s="147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9">
        <v>171.09271453983609</v>
      </c>
    </row>
    <row r="46" spans="1:65">
      <c r="A46" s="28"/>
      <c r="B46" s="19">
        <v>1</v>
      </c>
      <c r="C46" s="9">
        <v>5</v>
      </c>
      <c r="D46" s="151">
        <v>159</v>
      </c>
      <c r="E46" s="151">
        <v>176.37</v>
      </c>
      <c r="F46" s="151">
        <v>173.91</v>
      </c>
      <c r="G46" s="150">
        <v>134.84</v>
      </c>
      <c r="H46" s="151">
        <v>165.4</v>
      </c>
      <c r="I46" s="151">
        <v>156.81463493482033</v>
      </c>
      <c r="J46" s="151">
        <v>177.5</v>
      </c>
      <c r="K46" s="151">
        <v>172</v>
      </c>
      <c r="L46" s="151">
        <v>164.5</v>
      </c>
      <c r="M46" s="151">
        <v>175.5</v>
      </c>
      <c r="N46" s="151">
        <v>175.5</v>
      </c>
      <c r="O46" s="156">
        <v>160</v>
      </c>
      <c r="P46" s="151">
        <v>160</v>
      </c>
      <c r="Q46" s="151">
        <v>178.2722</v>
      </c>
      <c r="R46" s="150">
        <v>198</v>
      </c>
      <c r="S46" s="151">
        <v>180.9</v>
      </c>
      <c r="T46" s="151">
        <v>165.2</v>
      </c>
      <c r="U46" s="151">
        <v>157.69999999999999</v>
      </c>
      <c r="V46" s="151">
        <v>182</v>
      </c>
      <c r="W46" s="151">
        <v>171</v>
      </c>
      <c r="X46" s="151">
        <v>173</v>
      </c>
      <c r="Y46" s="151">
        <v>171</v>
      </c>
      <c r="Z46" s="151">
        <v>164.8</v>
      </c>
      <c r="AA46" s="151">
        <v>176</v>
      </c>
      <c r="AB46" s="150">
        <v>58.4</v>
      </c>
      <c r="AC46" s="147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9">
        <v>9</v>
      </c>
    </row>
    <row r="47" spans="1:65">
      <c r="A47" s="28"/>
      <c r="B47" s="19">
        <v>1</v>
      </c>
      <c r="C47" s="9">
        <v>6</v>
      </c>
      <c r="D47" s="151">
        <v>157</v>
      </c>
      <c r="E47" s="151">
        <v>180.63</v>
      </c>
      <c r="F47" s="151">
        <v>170.19</v>
      </c>
      <c r="G47" s="150">
        <v>147.83000000000001</v>
      </c>
      <c r="H47" s="151">
        <v>164.7</v>
      </c>
      <c r="I47" s="151">
        <v>156.3010686930113</v>
      </c>
      <c r="J47" s="151">
        <v>176</v>
      </c>
      <c r="K47" s="151">
        <v>177.5</v>
      </c>
      <c r="L47" s="151">
        <v>168.5</v>
      </c>
      <c r="M47" s="151">
        <v>174.5</v>
      </c>
      <c r="N47" s="151">
        <v>179.5</v>
      </c>
      <c r="O47" s="151">
        <v>177</v>
      </c>
      <c r="P47" s="151">
        <v>154</v>
      </c>
      <c r="Q47" s="151">
        <v>170.63130000000001</v>
      </c>
      <c r="R47" s="150">
        <v>191</v>
      </c>
      <c r="S47" s="151">
        <v>182.1</v>
      </c>
      <c r="T47" s="151">
        <v>172.4</v>
      </c>
      <c r="U47" s="151">
        <v>153.80000000000001</v>
      </c>
      <c r="V47" s="151">
        <v>190</v>
      </c>
      <c r="W47" s="151">
        <v>170</v>
      </c>
      <c r="X47" s="151">
        <v>171</v>
      </c>
      <c r="Y47" s="151">
        <v>171</v>
      </c>
      <c r="Z47" s="151">
        <v>162.4</v>
      </c>
      <c r="AA47" s="151">
        <v>179.8</v>
      </c>
      <c r="AB47" s="150">
        <v>61.199999999999996</v>
      </c>
      <c r="AC47" s="147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52"/>
    </row>
    <row r="48" spans="1:65">
      <c r="A48" s="28"/>
      <c r="B48" s="20" t="s">
        <v>255</v>
      </c>
      <c r="C48" s="12"/>
      <c r="D48" s="153">
        <v>158.66666666666666</v>
      </c>
      <c r="E48" s="153">
        <v>173.20166666666668</v>
      </c>
      <c r="F48" s="153">
        <v>170.58333333333334</v>
      </c>
      <c r="G48" s="153">
        <v>139.36500000000001</v>
      </c>
      <c r="H48" s="153">
        <v>164.13333333333333</v>
      </c>
      <c r="I48" s="153">
        <v>158.26988654306101</v>
      </c>
      <c r="J48" s="153">
        <v>175.25</v>
      </c>
      <c r="K48" s="153">
        <v>174.58333333333334</v>
      </c>
      <c r="L48" s="153">
        <v>165.91666666666666</v>
      </c>
      <c r="M48" s="153">
        <v>176.08333333333334</v>
      </c>
      <c r="N48" s="153">
        <v>176.16666666666666</v>
      </c>
      <c r="O48" s="153">
        <v>184.66666666666666</v>
      </c>
      <c r="P48" s="153">
        <v>157.83333333333334</v>
      </c>
      <c r="Q48" s="153">
        <v>175.20149999999998</v>
      </c>
      <c r="R48" s="153">
        <v>197.33333333333334</v>
      </c>
      <c r="S48" s="153">
        <v>183.31666666666663</v>
      </c>
      <c r="T48" s="153">
        <v>166.7</v>
      </c>
      <c r="U48" s="153">
        <v>156.71666666666667</v>
      </c>
      <c r="V48" s="153">
        <v>187</v>
      </c>
      <c r="W48" s="153">
        <v>170.83333333333334</v>
      </c>
      <c r="X48" s="153">
        <v>170.5</v>
      </c>
      <c r="Y48" s="153">
        <v>172.16666666666666</v>
      </c>
      <c r="Z48" s="153">
        <v>165.65</v>
      </c>
      <c r="AA48" s="153">
        <v>174.5</v>
      </c>
      <c r="AB48" s="153">
        <v>62.766666666666659</v>
      </c>
      <c r="AC48" s="147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52"/>
    </row>
    <row r="49" spans="1:65">
      <c r="A49" s="28"/>
      <c r="B49" s="3" t="s">
        <v>256</v>
      </c>
      <c r="C49" s="27"/>
      <c r="D49" s="151">
        <v>159</v>
      </c>
      <c r="E49" s="151">
        <v>172.10500000000002</v>
      </c>
      <c r="F49" s="151">
        <v>171.12</v>
      </c>
      <c r="G49" s="151">
        <v>139.45499999999998</v>
      </c>
      <c r="H49" s="151">
        <v>165.05</v>
      </c>
      <c r="I49" s="151">
        <v>157.73734600997696</v>
      </c>
      <c r="J49" s="151">
        <v>175.25</v>
      </c>
      <c r="K49" s="151">
        <v>173.75</v>
      </c>
      <c r="L49" s="151">
        <v>166.5</v>
      </c>
      <c r="M49" s="151">
        <v>175.25</v>
      </c>
      <c r="N49" s="151">
        <v>175.5</v>
      </c>
      <c r="O49" s="151">
        <v>191</v>
      </c>
      <c r="P49" s="151">
        <v>157</v>
      </c>
      <c r="Q49" s="151">
        <v>175.59875</v>
      </c>
      <c r="R49" s="151">
        <v>198</v>
      </c>
      <c r="S49" s="151">
        <v>182.95</v>
      </c>
      <c r="T49" s="151">
        <v>165.85000000000002</v>
      </c>
      <c r="U49" s="151">
        <v>156.94999999999999</v>
      </c>
      <c r="V49" s="151">
        <v>188.5</v>
      </c>
      <c r="W49" s="151">
        <v>171</v>
      </c>
      <c r="X49" s="151">
        <v>170</v>
      </c>
      <c r="Y49" s="151">
        <v>171.5</v>
      </c>
      <c r="Z49" s="151">
        <v>165.64999999999998</v>
      </c>
      <c r="AA49" s="151">
        <v>174</v>
      </c>
      <c r="AB49" s="151">
        <v>62.25</v>
      </c>
      <c r="AC49" s="147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52"/>
    </row>
    <row r="50" spans="1:65">
      <c r="A50" s="28"/>
      <c r="B50" s="3" t="s">
        <v>257</v>
      </c>
      <c r="C50" s="27"/>
      <c r="D50" s="151">
        <v>1.3662601021279464</v>
      </c>
      <c r="E50" s="151">
        <v>4.6887030900523694</v>
      </c>
      <c r="F50" s="151">
        <v>3.2248266103260006</v>
      </c>
      <c r="G50" s="151">
        <v>5.5082873926475591</v>
      </c>
      <c r="H50" s="151">
        <v>2.9234682599040891</v>
      </c>
      <c r="I50" s="151">
        <v>1.9013468642349676</v>
      </c>
      <c r="J50" s="151">
        <v>3.1104662029991581</v>
      </c>
      <c r="K50" s="151">
        <v>2.5576682088704676</v>
      </c>
      <c r="L50" s="151">
        <v>4.2001984080120147</v>
      </c>
      <c r="M50" s="151">
        <v>1.8819316317727024</v>
      </c>
      <c r="N50" s="151">
        <v>2.3380903889000244</v>
      </c>
      <c r="O50" s="151">
        <v>13.779211394948067</v>
      </c>
      <c r="P50" s="151">
        <v>3.1885210782848317</v>
      </c>
      <c r="Q50" s="151">
        <v>3.4893636141852524</v>
      </c>
      <c r="R50" s="151">
        <v>5.2025634707004453</v>
      </c>
      <c r="S50" s="151">
        <v>1.9020164738157928</v>
      </c>
      <c r="T50" s="151">
        <v>3.4513765369776723</v>
      </c>
      <c r="U50" s="151">
        <v>4.5962666009128208</v>
      </c>
      <c r="V50" s="151">
        <v>4.5607017003965522</v>
      </c>
      <c r="W50" s="151">
        <v>0.752772652709081</v>
      </c>
      <c r="X50" s="151">
        <v>1.3784048752090221</v>
      </c>
      <c r="Y50" s="151">
        <v>2.1369760566432809</v>
      </c>
      <c r="Z50" s="151">
        <v>2.0393626455341307</v>
      </c>
      <c r="AA50" s="151">
        <v>3.3154185256163426</v>
      </c>
      <c r="AB50" s="151">
        <v>3.8307527545727438</v>
      </c>
      <c r="AC50" s="147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52"/>
    </row>
    <row r="51" spans="1:65">
      <c r="A51" s="28"/>
      <c r="B51" s="3" t="s">
        <v>87</v>
      </c>
      <c r="C51" s="27"/>
      <c r="D51" s="13">
        <v>8.6108829966047053E-3</v>
      </c>
      <c r="E51" s="13">
        <v>2.7070773510949869E-2</v>
      </c>
      <c r="F51" s="13">
        <v>1.890469923004983E-2</v>
      </c>
      <c r="G51" s="13">
        <v>3.9524180336867637E-2</v>
      </c>
      <c r="H51" s="13">
        <v>1.7811545044094775E-2</v>
      </c>
      <c r="I51" s="13">
        <v>1.2013320447523427E-2</v>
      </c>
      <c r="J51" s="13">
        <v>1.7748737249638564E-2</v>
      </c>
      <c r="K51" s="13">
        <v>1.4650128165367832E-2</v>
      </c>
      <c r="L51" s="13">
        <v>2.5315108436034243E-2</v>
      </c>
      <c r="M51" s="13">
        <v>1.0687732882760259E-2</v>
      </c>
      <c r="N51" s="13">
        <v>1.3272036266225305E-2</v>
      </c>
      <c r="O51" s="13">
        <v>7.4616668203689895E-2</v>
      </c>
      <c r="P51" s="13">
        <v>2.0201823093673694E-2</v>
      </c>
      <c r="Q51" s="13">
        <v>1.9916288468907247E-2</v>
      </c>
      <c r="R51" s="13">
        <v>2.6364341912333337E-2</v>
      </c>
      <c r="S51" s="13">
        <v>1.0375578546135793E-2</v>
      </c>
      <c r="T51" s="13">
        <v>2.0704118398186398E-2</v>
      </c>
      <c r="U51" s="13">
        <v>2.9328511757393306E-2</v>
      </c>
      <c r="V51" s="13">
        <v>2.4388779146505626E-2</v>
      </c>
      <c r="W51" s="13">
        <v>4.4064740646385225E-3</v>
      </c>
      <c r="X51" s="13">
        <v>8.0844860716071682E-3</v>
      </c>
      <c r="Y51" s="13">
        <v>1.241225202309747E-2</v>
      </c>
      <c r="Z51" s="13">
        <v>1.2311274648561006E-2</v>
      </c>
      <c r="AA51" s="13">
        <v>1.8999533098087922E-2</v>
      </c>
      <c r="AB51" s="13">
        <v>6.1031642398928478E-2</v>
      </c>
      <c r="AC51" s="96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258</v>
      </c>
      <c r="C52" s="27"/>
      <c r="D52" s="13">
        <v>-7.2627568664101361E-2</v>
      </c>
      <c r="E52" s="13">
        <v>1.2326370135062437E-2</v>
      </c>
      <c r="F52" s="13">
        <v>-2.9772232433903367E-3</v>
      </c>
      <c r="G52" s="13">
        <v>-0.18544164563154919</v>
      </c>
      <c r="H52" s="13">
        <v>-4.0676081534041009E-2</v>
      </c>
      <c r="I52" s="13">
        <v>-7.4946662873768943E-2</v>
      </c>
      <c r="J52" s="13">
        <v>2.4298436501783094E-2</v>
      </c>
      <c r="K52" s="13">
        <v>2.0401913681044048E-2</v>
      </c>
      <c r="L52" s="13">
        <v>-3.0252882988563989E-2</v>
      </c>
      <c r="M52" s="13">
        <v>2.9169090027707067E-2</v>
      </c>
      <c r="N52" s="13">
        <v>2.9656155380299198E-2</v>
      </c>
      <c r="O52" s="13">
        <v>7.9336821344722308E-2</v>
      </c>
      <c r="P52" s="13">
        <v>-7.7498222190025112E-2</v>
      </c>
      <c r="Q52" s="13">
        <v>2.401496446657414E-2</v>
      </c>
      <c r="R52" s="13">
        <v>0.15337075493876484</v>
      </c>
      <c r="S52" s="13">
        <v>7.1446362632725746E-2</v>
      </c>
      <c r="T52" s="13">
        <v>-2.5674468674195539E-2</v>
      </c>
      <c r="U52" s="13">
        <v>-8.4024897914763086E-2</v>
      </c>
      <c r="V52" s="13">
        <v>9.2974651217309079E-2</v>
      </c>
      <c r="W52" s="13">
        <v>-1.5160271856131668E-3</v>
      </c>
      <c r="X52" s="13">
        <v>-3.4642885959828007E-3</v>
      </c>
      <c r="Y52" s="13">
        <v>6.2770184558649245E-3</v>
      </c>
      <c r="Z52" s="13">
        <v>-3.1811492116859519E-2</v>
      </c>
      <c r="AA52" s="13">
        <v>1.9914848328451695E-2</v>
      </c>
      <c r="AB52" s="13">
        <v>-0.63314237642741666</v>
      </c>
      <c r="AC52" s="96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259</v>
      </c>
      <c r="C53" s="44"/>
      <c r="D53" s="42">
        <v>1.56</v>
      </c>
      <c r="E53" s="42">
        <v>0.3</v>
      </c>
      <c r="F53" s="42">
        <v>0.03</v>
      </c>
      <c r="G53" s="42">
        <v>4.04</v>
      </c>
      <c r="H53" s="42">
        <v>0.86</v>
      </c>
      <c r="I53" s="42">
        <v>1.61</v>
      </c>
      <c r="J53" s="42">
        <v>0.56999999999999995</v>
      </c>
      <c r="K53" s="42">
        <v>0.48</v>
      </c>
      <c r="L53" s="42">
        <v>0.63</v>
      </c>
      <c r="M53" s="42">
        <v>0.67</v>
      </c>
      <c r="N53" s="42">
        <v>0.69</v>
      </c>
      <c r="O53" s="42">
        <v>1.78</v>
      </c>
      <c r="P53" s="42">
        <v>1.67</v>
      </c>
      <c r="Q53" s="42">
        <v>0.56000000000000005</v>
      </c>
      <c r="R53" s="42">
        <v>3.4</v>
      </c>
      <c r="S53" s="42">
        <v>1.6</v>
      </c>
      <c r="T53" s="42">
        <v>0.53</v>
      </c>
      <c r="U53" s="42">
        <v>1.81</v>
      </c>
      <c r="V53" s="42">
        <v>2.08</v>
      </c>
      <c r="W53" s="42">
        <v>0</v>
      </c>
      <c r="X53" s="42">
        <v>0.04</v>
      </c>
      <c r="Y53" s="42">
        <v>0.17</v>
      </c>
      <c r="Z53" s="42">
        <v>0.67</v>
      </c>
      <c r="AA53" s="42">
        <v>0.47</v>
      </c>
      <c r="AB53" s="42">
        <v>13.88</v>
      </c>
      <c r="AC53" s="96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1"/>
    </row>
    <row r="55" spans="1:65" ht="15">
      <c r="B55" s="8" t="s">
        <v>492</v>
      </c>
      <c r="BM55" s="26" t="s">
        <v>286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223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244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123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7">
        <v>45</v>
      </c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8"/>
      <c r="B61" s="19">
        <v>1</v>
      </c>
      <c r="C61" s="9">
        <v>2</v>
      </c>
      <c r="D61" s="161">
        <v>46</v>
      </c>
      <c r="E61" s="158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1</v>
      </c>
    </row>
    <row r="62" spans="1:65">
      <c r="A62" s="28"/>
      <c r="B62" s="19">
        <v>1</v>
      </c>
      <c r="C62" s="9">
        <v>3</v>
      </c>
      <c r="D62" s="161">
        <v>43</v>
      </c>
      <c r="E62" s="158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4</v>
      </c>
      <c r="D63" s="161">
        <v>44</v>
      </c>
      <c r="E63" s="158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44.5</v>
      </c>
    </row>
    <row r="64" spans="1:65">
      <c r="A64" s="28"/>
      <c r="B64" s="19">
        <v>1</v>
      </c>
      <c r="C64" s="9">
        <v>5</v>
      </c>
      <c r="D64" s="161">
        <v>45</v>
      </c>
      <c r="E64" s="158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7</v>
      </c>
    </row>
    <row r="65" spans="1:65">
      <c r="A65" s="28"/>
      <c r="B65" s="19">
        <v>1</v>
      </c>
      <c r="C65" s="9">
        <v>6</v>
      </c>
      <c r="D65" s="161">
        <v>44</v>
      </c>
      <c r="E65" s="158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2"/>
    </row>
    <row r="66" spans="1:65">
      <c r="A66" s="28"/>
      <c r="B66" s="20" t="s">
        <v>255</v>
      </c>
      <c r="C66" s="12"/>
      <c r="D66" s="163">
        <v>44.5</v>
      </c>
      <c r="E66" s="158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2"/>
    </row>
    <row r="67" spans="1:65">
      <c r="A67" s="28"/>
      <c r="B67" s="3" t="s">
        <v>256</v>
      </c>
      <c r="C67" s="27"/>
      <c r="D67" s="161">
        <v>44.5</v>
      </c>
      <c r="E67" s="158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2"/>
    </row>
    <row r="68" spans="1:65">
      <c r="A68" s="28"/>
      <c r="B68" s="3" t="s">
        <v>257</v>
      </c>
      <c r="C68" s="27"/>
      <c r="D68" s="161">
        <v>1.0488088481701516</v>
      </c>
      <c r="E68" s="158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2"/>
    </row>
    <row r="69" spans="1:65">
      <c r="A69" s="28"/>
      <c r="B69" s="3" t="s">
        <v>87</v>
      </c>
      <c r="C69" s="27"/>
      <c r="D69" s="13">
        <v>2.3568738161127003E-2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258</v>
      </c>
      <c r="C70" s="27"/>
      <c r="D70" s="13">
        <v>0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259</v>
      </c>
      <c r="C71" s="44"/>
      <c r="D71" s="42" t="s">
        <v>253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493</v>
      </c>
      <c r="BM73" s="26" t="s">
        <v>286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17" t="s">
        <v>223</v>
      </c>
      <c r="S74" s="17" t="s">
        <v>223</v>
      </c>
      <c r="T74" s="17" t="s">
        <v>223</v>
      </c>
      <c r="U74" s="17" t="s">
        <v>223</v>
      </c>
      <c r="V74" s="17" t="s">
        <v>223</v>
      </c>
      <c r="W74" s="17" t="s">
        <v>223</v>
      </c>
      <c r="X74" s="96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225</v>
      </c>
      <c r="E75" s="95" t="s">
        <v>227</v>
      </c>
      <c r="F75" s="95" t="s">
        <v>228</v>
      </c>
      <c r="G75" s="95" t="s">
        <v>229</v>
      </c>
      <c r="H75" s="95" t="s">
        <v>231</v>
      </c>
      <c r="I75" s="95" t="s">
        <v>232</v>
      </c>
      <c r="J75" s="95" t="s">
        <v>233</v>
      </c>
      <c r="K75" s="95" t="s">
        <v>234</v>
      </c>
      <c r="L75" s="95" t="s">
        <v>235</v>
      </c>
      <c r="M75" s="95" t="s">
        <v>236</v>
      </c>
      <c r="N75" s="95" t="s">
        <v>237</v>
      </c>
      <c r="O75" s="95" t="s">
        <v>238</v>
      </c>
      <c r="P75" s="95" t="s">
        <v>239</v>
      </c>
      <c r="Q75" s="95" t="s">
        <v>240</v>
      </c>
      <c r="R75" s="95" t="s">
        <v>241</v>
      </c>
      <c r="S75" s="95" t="s">
        <v>243</v>
      </c>
      <c r="T75" s="95" t="s">
        <v>244</v>
      </c>
      <c r="U75" s="95" t="s">
        <v>245</v>
      </c>
      <c r="V75" s="95" t="s">
        <v>248</v>
      </c>
      <c r="W75" s="95" t="s">
        <v>249</v>
      </c>
      <c r="X75" s="96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250</v>
      </c>
      <c r="E76" s="11" t="s">
        <v>251</v>
      </c>
      <c r="F76" s="11" t="s">
        <v>250</v>
      </c>
      <c r="G76" s="11" t="s">
        <v>250</v>
      </c>
      <c r="H76" s="11" t="s">
        <v>251</v>
      </c>
      <c r="I76" s="11" t="s">
        <v>251</v>
      </c>
      <c r="J76" s="11" t="s">
        <v>251</v>
      </c>
      <c r="K76" s="11" t="s">
        <v>251</v>
      </c>
      <c r="L76" s="11" t="s">
        <v>251</v>
      </c>
      <c r="M76" s="11" t="s">
        <v>251</v>
      </c>
      <c r="N76" s="11" t="s">
        <v>251</v>
      </c>
      <c r="O76" s="11" t="s">
        <v>123</v>
      </c>
      <c r="P76" s="11" t="s">
        <v>123</v>
      </c>
      <c r="Q76" s="11" t="s">
        <v>250</v>
      </c>
      <c r="R76" s="11" t="s">
        <v>250</v>
      </c>
      <c r="S76" s="11" t="s">
        <v>250</v>
      </c>
      <c r="T76" s="11" t="s">
        <v>250</v>
      </c>
      <c r="U76" s="11" t="s">
        <v>251</v>
      </c>
      <c r="V76" s="11" t="s">
        <v>251</v>
      </c>
      <c r="W76" s="11" t="s">
        <v>251</v>
      </c>
      <c r="X76" s="96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96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5">
        <v>844</v>
      </c>
      <c r="E78" s="145">
        <v>1466</v>
      </c>
      <c r="F78" s="145">
        <v>1249.21</v>
      </c>
      <c r="G78" s="146">
        <v>55.6</v>
      </c>
      <c r="H78" s="146">
        <v>130</v>
      </c>
      <c r="I78" s="146">
        <v>20</v>
      </c>
      <c r="J78" s="146">
        <v>160</v>
      </c>
      <c r="K78" s="146">
        <v>20</v>
      </c>
      <c r="L78" s="164">
        <v>300</v>
      </c>
      <c r="M78" s="146">
        <v>6</v>
      </c>
      <c r="N78" s="146">
        <v>50</v>
      </c>
      <c r="O78" s="146">
        <v>93.364400000000003</v>
      </c>
      <c r="P78" s="164">
        <v>310</v>
      </c>
      <c r="Q78" s="146">
        <v>108.2</v>
      </c>
      <c r="R78" s="146">
        <v>49</v>
      </c>
      <c r="S78" s="146">
        <v>9</v>
      </c>
      <c r="T78" s="146">
        <v>63</v>
      </c>
      <c r="U78" s="146">
        <v>62</v>
      </c>
      <c r="V78" s="145">
        <v>628</v>
      </c>
      <c r="W78" s="146">
        <v>88</v>
      </c>
      <c r="X78" s="147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9">
        <v>1</v>
      </c>
    </row>
    <row r="79" spans="1:65">
      <c r="A79" s="28"/>
      <c r="B79" s="19">
        <v>1</v>
      </c>
      <c r="C79" s="9">
        <v>2</v>
      </c>
      <c r="D79" s="150">
        <v>786</v>
      </c>
      <c r="E79" s="150">
        <v>1457</v>
      </c>
      <c r="F79" s="150">
        <v>1242.6500000000001</v>
      </c>
      <c r="G79" s="151">
        <v>50.9</v>
      </c>
      <c r="H79" s="151">
        <v>130</v>
      </c>
      <c r="I79" s="151">
        <v>20</v>
      </c>
      <c r="J79" s="156">
        <v>330</v>
      </c>
      <c r="K79" s="151">
        <v>30</v>
      </c>
      <c r="L79" s="151">
        <v>210</v>
      </c>
      <c r="M79" s="151">
        <v>2</v>
      </c>
      <c r="N79" s="151">
        <v>48</v>
      </c>
      <c r="O79" s="151">
        <v>87.748800000000003</v>
      </c>
      <c r="P79" s="151">
        <v>160</v>
      </c>
      <c r="Q79" s="151">
        <v>74.400000000000006</v>
      </c>
      <c r="R79" s="151">
        <v>50</v>
      </c>
      <c r="S79" s="151">
        <v>11</v>
      </c>
      <c r="T79" s="151">
        <v>66</v>
      </c>
      <c r="U79" s="151">
        <v>63</v>
      </c>
      <c r="V79" s="150">
        <v>616</v>
      </c>
      <c r="W79" s="151">
        <v>83</v>
      </c>
      <c r="X79" s="147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9">
        <v>2</v>
      </c>
    </row>
    <row r="80" spans="1:65">
      <c r="A80" s="28"/>
      <c r="B80" s="19">
        <v>1</v>
      </c>
      <c r="C80" s="9">
        <v>3</v>
      </c>
      <c r="D80" s="150">
        <v>789</v>
      </c>
      <c r="E80" s="150">
        <v>1456</v>
      </c>
      <c r="F80" s="150">
        <v>1225.43</v>
      </c>
      <c r="G80" s="151">
        <v>66.5</v>
      </c>
      <c r="H80" s="151">
        <v>100</v>
      </c>
      <c r="I80" s="151">
        <v>20</v>
      </c>
      <c r="J80" s="151">
        <v>160</v>
      </c>
      <c r="K80" s="151">
        <v>30</v>
      </c>
      <c r="L80" s="151">
        <v>250</v>
      </c>
      <c r="M80" s="151">
        <v>5</v>
      </c>
      <c r="N80" s="151">
        <v>46</v>
      </c>
      <c r="O80" s="151">
        <v>85.033000000000001</v>
      </c>
      <c r="P80" s="151">
        <v>180</v>
      </c>
      <c r="Q80" s="151">
        <v>93.5</v>
      </c>
      <c r="R80" s="151">
        <v>51</v>
      </c>
      <c r="S80" s="151">
        <v>5</v>
      </c>
      <c r="T80" s="151">
        <v>75</v>
      </c>
      <c r="U80" s="151">
        <v>63</v>
      </c>
      <c r="V80" s="150">
        <v>633</v>
      </c>
      <c r="W80" s="151">
        <v>85</v>
      </c>
      <c r="X80" s="147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9">
        <v>16</v>
      </c>
    </row>
    <row r="81" spans="1:65">
      <c r="A81" s="28"/>
      <c r="B81" s="19">
        <v>1</v>
      </c>
      <c r="C81" s="9">
        <v>4</v>
      </c>
      <c r="D81" s="150">
        <v>762</v>
      </c>
      <c r="E81" s="150">
        <v>1462</v>
      </c>
      <c r="F81" s="150">
        <v>1252.79</v>
      </c>
      <c r="G81" s="151">
        <v>59</v>
      </c>
      <c r="H81" s="151">
        <v>140</v>
      </c>
      <c r="I81" s="151">
        <v>20</v>
      </c>
      <c r="J81" s="151">
        <v>140</v>
      </c>
      <c r="K81" s="151">
        <v>30</v>
      </c>
      <c r="L81" s="151">
        <v>260</v>
      </c>
      <c r="M81" s="151">
        <v>6</v>
      </c>
      <c r="N81" s="151">
        <v>47</v>
      </c>
      <c r="O81" s="151">
        <v>83.305000000000007</v>
      </c>
      <c r="P81" s="151">
        <v>170</v>
      </c>
      <c r="Q81" s="151">
        <v>127.2</v>
      </c>
      <c r="R81" s="151">
        <v>54</v>
      </c>
      <c r="S81" s="151">
        <v>9</v>
      </c>
      <c r="T81" s="151">
        <v>69</v>
      </c>
      <c r="U81" s="151">
        <v>62</v>
      </c>
      <c r="V81" s="150">
        <v>600</v>
      </c>
      <c r="W81" s="151">
        <v>87</v>
      </c>
      <c r="X81" s="147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9">
        <v>81.856446875000003</v>
      </c>
    </row>
    <row r="82" spans="1:65">
      <c r="A82" s="28"/>
      <c r="B82" s="19">
        <v>1</v>
      </c>
      <c r="C82" s="9">
        <v>5</v>
      </c>
      <c r="D82" s="150">
        <v>848</v>
      </c>
      <c r="E82" s="150">
        <v>1476</v>
      </c>
      <c r="F82" s="150">
        <v>1241.04</v>
      </c>
      <c r="G82" s="151">
        <v>66.900000000000006</v>
      </c>
      <c r="H82" s="151">
        <v>180</v>
      </c>
      <c r="I82" s="151">
        <v>20</v>
      </c>
      <c r="J82" s="151">
        <v>130</v>
      </c>
      <c r="K82" s="151">
        <v>30</v>
      </c>
      <c r="L82" s="151">
        <v>220</v>
      </c>
      <c r="M82" s="150" t="s">
        <v>111</v>
      </c>
      <c r="N82" s="151">
        <v>45</v>
      </c>
      <c r="O82" s="151">
        <v>89.4953</v>
      </c>
      <c r="P82" s="151">
        <v>150</v>
      </c>
      <c r="Q82" s="151">
        <v>113.6</v>
      </c>
      <c r="R82" s="151">
        <v>58</v>
      </c>
      <c r="S82" s="151">
        <v>7</v>
      </c>
      <c r="T82" s="151">
        <v>69</v>
      </c>
      <c r="U82" s="151">
        <v>63</v>
      </c>
      <c r="V82" s="150">
        <v>641</v>
      </c>
      <c r="W82" s="151">
        <v>81</v>
      </c>
      <c r="X82" s="147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9">
        <v>8</v>
      </c>
    </row>
    <row r="83" spans="1:65">
      <c r="A83" s="28"/>
      <c r="B83" s="19">
        <v>1</v>
      </c>
      <c r="C83" s="9">
        <v>6</v>
      </c>
      <c r="D83" s="150">
        <v>763</v>
      </c>
      <c r="E83" s="150">
        <v>1486</v>
      </c>
      <c r="F83" s="150">
        <v>1235.8</v>
      </c>
      <c r="G83" s="151">
        <v>52.1</v>
      </c>
      <c r="H83" s="151">
        <v>120</v>
      </c>
      <c r="I83" s="151">
        <v>20</v>
      </c>
      <c r="J83" s="151">
        <v>130</v>
      </c>
      <c r="K83" s="151">
        <v>20</v>
      </c>
      <c r="L83" s="151">
        <v>250</v>
      </c>
      <c r="M83" s="151">
        <v>3</v>
      </c>
      <c r="N83" s="151">
        <v>53</v>
      </c>
      <c r="O83" s="151">
        <v>90.972399999999993</v>
      </c>
      <c r="P83" s="151">
        <v>180</v>
      </c>
      <c r="Q83" s="151">
        <v>103</v>
      </c>
      <c r="R83" s="151">
        <v>53</v>
      </c>
      <c r="S83" s="151">
        <v>8</v>
      </c>
      <c r="T83" s="151">
        <v>71</v>
      </c>
      <c r="U83" s="151">
        <v>63</v>
      </c>
      <c r="V83" s="150">
        <v>652</v>
      </c>
      <c r="W83" s="151">
        <v>85</v>
      </c>
      <c r="X83" s="147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52"/>
    </row>
    <row r="84" spans="1:65">
      <c r="A84" s="28"/>
      <c r="B84" s="20" t="s">
        <v>255</v>
      </c>
      <c r="C84" s="12"/>
      <c r="D84" s="153">
        <v>798.66666666666663</v>
      </c>
      <c r="E84" s="153">
        <v>1467.1666666666667</v>
      </c>
      <c r="F84" s="153">
        <v>1241.1533333333334</v>
      </c>
      <c r="G84" s="153">
        <v>58.5</v>
      </c>
      <c r="H84" s="153">
        <v>133.33333333333334</v>
      </c>
      <c r="I84" s="153">
        <v>20</v>
      </c>
      <c r="J84" s="153">
        <v>175</v>
      </c>
      <c r="K84" s="153">
        <v>26.666666666666668</v>
      </c>
      <c r="L84" s="153">
        <v>248.33333333333334</v>
      </c>
      <c r="M84" s="153">
        <v>4.4000000000000004</v>
      </c>
      <c r="N84" s="153">
        <v>48.166666666666664</v>
      </c>
      <c r="O84" s="153">
        <v>88.319816666666668</v>
      </c>
      <c r="P84" s="153">
        <v>191.66666666666666</v>
      </c>
      <c r="Q84" s="153">
        <v>103.31666666666666</v>
      </c>
      <c r="R84" s="153">
        <v>52.5</v>
      </c>
      <c r="S84" s="153">
        <v>8.1666666666666661</v>
      </c>
      <c r="T84" s="153">
        <v>68.833333333333329</v>
      </c>
      <c r="U84" s="153">
        <v>62.666666666666664</v>
      </c>
      <c r="V84" s="153">
        <v>628.33333333333337</v>
      </c>
      <c r="W84" s="153">
        <v>84.833333333333329</v>
      </c>
      <c r="X84" s="147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52"/>
    </row>
    <row r="85" spans="1:65">
      <c r="A85" s="28"/>
      <c r="B85" s="3" t="s">
        <v>256</v>
      </c>
      <c r="C85" s="27"/>
      <c r="D85" s="151">
        <v>787.5</v>
      </c>
      <c r="E85" s="151">
        <v>1464</v>
      </c>
      <c r="F85" s="151">
        <v>1241.845</v>
      </c>
      <c r="G85" s="151">
        <v>57.3</v>
      </c>
      <c r="H85" s="151">
        <v>130</v>
      </c>
      <c r="I85" s="151">
        <v>20</v>
      </c>
      <c r="J85" s="151">
        <v>150</v>
      </c>
      <c r="K85" s="151">
        <v>30</v>
      </c>
      <c r="L85" s="151">
        <v>250</v>
      </c>
      <c r="M85" s="151">
        <v>5</v>
      </c>
      <c r="N85" s="151">
        <v>47.5</v>
      </c>
      <c r="O85" s="151">
        <v>88.622050000000002</v>
      </c>
      <c r="P85" s="151">
        <v>175</v>
      </c>
      <c r="Q85" s="151">
        <v>105.6</v>
      </c>
      <c r="R85" s="151">
        <v>52</v>
      </c>
      <c r="S85" s="151">
        <v>8.5</v>
      </c>
      <c r="T85" s="151">
        <v>69</v>
      </c>
      <c r="U85" s="151">
        <v>63</v>
      </c>
      <c r="V85" s="151">
        <v>630.5</v>
      </c>
      <c r="W85" s="151">
        <v>85</v>
      </c>
      <c r="X85" s="147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52"/>
    </row>
    <row r="86" spans="1:65">
      <c r="A86" s="28"/>
      <c r="B86" s="3" t="s">
        <v>257</v>
      </c>
      <c r="C86" s="27"/>
      <c r="D86" s="151">
        <v>38.36491452703455</v>
      </c>
      <c r="E86" s="151">
        <v>11.73740459670138</v>
      </c>
      <c r="F86" s="151">
        <v>9.7821892573526892</v>
      </c>
      <c r="G86" s="151">
        <v>6.9561483595449385</v>
      </c>
      <c r="H86" s="151">
        <v>26.583202716502498</v>
      </c>
      <c r="I86" s="151">
        <v>0</v>
      </c>
      <c r="J86" s="151">
        <v>77.136243102707567</v>
      </c>
      <c r="K86" s="151">
        <v>5.1639777949432171</v>
      </c>
      <c r="L86" s="151">
        <v>31.885210782848258</v>
      </c>
      <c r="M86" s="151">
        <v>1.8165902124584952</v>
      </c>
      <c r="N86" s="151">
        <v>2.9268868558020253</v>
      </c>
      <c r="O86" s="151">
        <v>3.7454876971719786</v>
      </c>
      <c r="P86" s="151">
        <v>59.132619311735795</v>
      </c>
      <c r="Q86" s="151">
        <v>18.070131894003087</v>
      </c>
      <c r="R86" s="151">
        <v>3.271085446759225</v>
      </c>
      <c r="S86" s="151">
        <v>2.0412414523193139</v>
      </c>
      <c r="T86" s="151">
        <v>4.1190613817551531</v>
      </c>
      <c r="U86" s="151">
        <v>0.51639777949432231</v>
      </c>
      <c r="V86" s="151">
        <v>18.424621208227503</v>
      </c>
      <c r="W86" s="151">
        <v>2.5625508125043424</v>
      </c>
      <c r="X86" s="147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52"/>
    </row>
    <row r="87" spans="1:65">
      <c r="A87" s="28"/>
      <c r="B87" s="3" t="s">
        <v>87</v>
      </c>
      <c r="C87" s="27"/>
      <c r="D87" s="13">
        <v>4.8036203497956453E-2</v>
      </c>
      <c r="E87" s="13">
        <v>8.0000485721013603E-3</v>
      </c>
      <c r="F87" s="13">
        <v>7.881531632422013E-3</v>
      </c>
      <c r="G87" s="13">
        <v>0.11890851896658014</v>
      </c>
      <c r="H87" s="13">
        <v>0.19937402037376872</v>
      </c>
      <c r="I87" s="13">
        <v>0</v>
      </c>
      <c r="J87" s="13">
        <v>0.44077853201547179</v>
      </c>
      <c r="K87" s="13">
        <v>0.19364916731037063</v>
      </c>
      <c r="L87" s="13">
        <v>0.12839682194435539</v>
      </c>
      <c r="M87" s="13">
        <v>0.41286141192238524</v>
      </c>
      <c r="N87" s="13">
        <v>6.0765817075474578E-2</v>
      </c>
      <c r="O87" s="13">
        <v>4.240823677553654E-2</v>
      </c>
      <c r="P87" s="13">
        <v>0.3085180138003607</v>
      </c>
      <c r="Q87" s="13">
        <v>0.17490045388614053</v>
      </c>
      <c r="R87" s="13">
        <v>6.2306389462080475E-2</v>
      </c>
      <c r="S87" s="13">
        <v>0.24994793293705886</v>
      </c>
      <c r="T87" s="13">
        <v>5.9841085449227407E-2</v>
      </c>
      <c r="U87" s="13">
        <v>8.2403900983136543E-3</v>
      </c>
      <c r="V87" s="13">
        <v>2.9323004575428385E-2</v>
      </c>
      <c r="W87" s="13">
        <v>3.0206885805552169E-2</v>
      </c>
      <c r="X87" s="96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258</v>
      </c>
      <c r="C88" s="27"/>
      <c r="D88" s="13">
        <v>8.7569183266197879</v>
      </c>
      <c r="E88" s="13">
        <v>16.923654430140651</v>
      </c>
      <c r="F88" s="13">
        <v>14.162560564455644</v>
      </c>
      <c r="G88" s="13">
        <v>-0.28533423776219824</v>
      </c>
      <c r="H88" s="13">
        <v>0.62886783416023206</v>
      </c>
      <c r="I88" s="13">
        <v>-0.75566982487596523</v>
      </c>
      <c r="J88" s="13">
        <v>1.1378890323353041</v>
      </c>
      <c r="K88" s="13">
        <v>-0.67422643316795361</v>
      </c>
      <c r="L88" s="13">
        <v>2.0337663411234321</v>
      </c>
      <c r="M88" s="13">
        <v>-0.94624736147271238</v>
      </c>
      <c r="N88" s="13">
        <v>-0.41157149490961631</v>
      </c>
      <c r="O88" s="13">
        <v>7.8959813654465583E-2</v>
      </c>
      <c r="P88" s="13">
        <v>1.3414975116053331</v>
      </c>
      <c r="Q88" s="13">
        <v>0.26216896299490955</v>
      </c>
      <c r="R88" s="13">
        <v>-0.35863329029940871</v>
      </c>
      <c r="S88" s="13">
        <v>-0.90023184515768584</v>
      </c>
      <c r="T88" s="13">
        <v>-0.15909698061478039</v>
      </c>
      <c r="U88" s="13">
        <v>-0.2344321179446911</v>
      </c>
      <c r="V88" s="13">
        <v>6.6760396684800929</v>
      </c>
      <c r="W88" s="13">
        <v>3.6367159484447464E-2</v>
      </c>
      <c r="X88" s="96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259</v>
      </c>
      <c r="C89" s="44"/>
      <c r="D89" s="42">
        <v>7.59</v>
      </c>
      <c r="E89" s="42">
        <v>14.72</v>
      </c>
      <c r="F89" s="42">
        <v>12.31</v>
      </c>
      <c r="G89" s="42">
        <v>0.3</v>
      </c>
      <c r="H89" s="42">
        <v>0.5</v>
      </c>
      <c r="I89" s="42">
        <v>0.71</v>
      </c>
      <c r="J89" s="42">
        <v>0.94</v>
      </c>
      <c r="K89" s="42">
        <v>0.64</v>
      </c>
      <c r="L89" s="42">
        <v>1.72</v>
      </c>
      <c r="M89" s="42">
        <v>0.88</v>
      </c>
      <c r="N89" s="42">
        <v>0.41</v>
      </c>
      <c r="O89" s="42">
        <v>0.02</v>
      </c>
      <c r="P89" s="42">
        <v>1.1200000000000001</v>
      </c>
      <c r="Q89" s="42">
        <v>0.18</v>
      </c>
      <c r="R89" s="42">
        <v>0.36</v>
      </c>
      <c r="S89" s="42">
        <v>0.84</v>
      </c>
      <c r="T89" s="42">
        <v>0.19</v>
      </c>
      <c r="U89" s="42">
        <v>0.25</v>
      </c>
      <c r="V89" s="42">
        <v>5.78</v>
      </c>
      <c r="W89" s="42">
        <v>0.02</v>
      </c>
      <c r="X89" s="96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1"/>
    </row>
    <row r="91" spans="1:65" ht="15">
      <c r="B91" s="8" t="s">
        <v>494</v>
      </c>
      <c r="BM91" s="26" t="s">
        <v>67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17" t="s">
        <v>223</v>
      </c>
      <c r="R92" s="17" t="s">
        <v>223</v>
      </c>
      <c r="S92" s="17" t="s">
        <v>223</v>
      </c>
      <c r="T92" s="17" t="s">
        <v>223</v>
      </c>
      <c r="U92" s="17" t="s">
        <v>223</v>
      </c>
      <c r="V92" s="17" t="s">
        <v>223</v>
      </c>
      <c r="W92" s="17" t="s">
        <v>223</v>
      </c>
      <c r="X92" s="17" t="s">
        <v>223</v>
      </c>
      <c r="Y92" s="17" t="s">
        <v>223</v>
      </c>
      <c r="Z92" s="17" t="s">
        <v>223</v>
      </c>
      <c r="AA92" s="17" t="s">
        <v>223</v>
      </c>
      <c r="AB92" s="96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225</v>
      </c>
      <c r="E93" s="95" t="s">
        <v>226</v>
      </c>
      <c r="F93" s="95" t="s">
        <v>227</v>
      </c>
      <c r="G93" s="95" t="s">
        <v>228</v>
      </c>
      <c r="H93" s="95" t="s">
        <v>229</v>
      </c>
      <c r="I93" s="95" t="s">
        <v>230</v>
      </c>
      <c r="J93" s="95" t="s">
        <v>231</v>
      </c>
      <c r="K93" s="95" t="s">
        <v>232</v>
      </c>
      <c r="L93" s="95" t="s">
        <v>233</v>
      </c>
      <c r="M93" s="95" t="s">
        <v>234</v>
      </c>
      <c r="N93" s="95" t="s">
        <v>235</v>
      </c>
      <c r="O93" s="95" t="s">
        <v>236</v>
      </c>
      <c r="P93" s="95" t="s">
        <v>237</v>
      </c>
      <c r="Q93" s="95" t="s">
        <v>238</v>
      </c>
      <c r="R93" s="95" t="s">
        <v>239</v>
      </c>
      <c r="S93" s="95" t="s">
        <v>240</v>
      </c>
      <c r="T93" s="95" t="s">
        <v>241</v>
      </c>
      <c r="U93" s="95" t="s">
        <v>243</v>
      </c>
      <c r="V93" s="95" t="s">
        <v>244</v>
      </c>
      <c r="W93" s="95" t="s">
        <v>245</v>
      </c>
      <c r="X93" s="95" t="s">
        <v>246</v>
      </c>
      <c r="Y93" s="95" t="s">
        <v>247</v>
      </c>
      <c r="Z93" s="95" t="s">
        <v>248</v>
      </c>
      <c r="AA93" s="95" t="s">
        <v>249</v>
      </c>
      <c r="AB93" s="96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250</v>
      </c>
      <c r="E94" s="11" t="s">
        <v>250</v>
      </c>
      <c r="F94" s="11" t="s">
        <v>251</v>
      </c>
      <c r="G94" s="11" t="s">
        <v>250</v>
      </c>
      <c r="H94" s="11" t="s">
        <v>250</v>
      </c>
      <c r="I94" s="11" t="s">
        <v>250</v>
      </c>
      <c r="J94" s="11" t="s">
        <v>251</v>
      </c>
      <c r="K94" s="11" t="s">
        <v>251</v>
      </c>
      <c r="L94" s="11" t="s">
        <v>251</v>
      </c>
      <c r="M94" s="11" t="s">
        <v>251</v>
      </c>
      <c r="N94" s="11" t="s">
        <v>251</v>
      </c>
      <c r="O94" s="11" t="s">
        <v>251</v>
      </c>
      <c r="P94" s="11" t="s">
        <v>250</v>
      </c>
      <c r="Q94" s="11" t="s">
        <v>123</v>
      </c>
      <c r="R94" s="11" t="s">
        <v>123</v>
      </c>
      <c r="S94" s="11" t="s">
        <v>250</v>
      </c>
      <c r="T94" s="11" t="s">
        <v>250</v>
      </c>
      <c r="U94" s="11" t="s">
        <v>250</v>
      </c>
      <c r="V94" s="11" t="s">
        <v>250</v>
      </c>
      <c r="W94" s="11" t="s">
        <v>251</v>
      </c>
      <c r="X94" s="11" t="s">
        <v>251</v>
      </c>
      <c r="Y94" s="11" t="s">
        <v>250</v>
      </c>
      <c r="Z94" s="11" t="s">
        <v>251</v>
      </c>
      <c r="AA94" s="11" t="s">
        <v>251</v>
      </c>
      <c r="AB94" s="9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1.4</v>
      </c>
      <c r="E96" s="90">
        <v>1.3549199999999999</v>
      </c>
      <c r="F96" s="90">
        <v>1</v>
      </c>
      <c r="G96" s="21">
        <v>1.67</v>
      </c>
      <c r="H96" s="21">
        <v>1.65</v>
      </c>
      <c r="I96" s="21">
        <v>1.7119488311889166</v>
      </c>
      <c r="J96" s="21">
        <v>1.62</v>
      </c>
      <c r="K96" s="21">
        <v>1.59</v>
      </c>
      <c r="L96" s="21">
        <v>1.54</v>
      </c>
      <c r="M96" s="21">
        <v>1.54</v>
      </c>
      <c r="N96" s="21">
        <v>1.57</v>
      </c>
      <c r="O96" s="21">
        <v>1.9</v>
      </c>
      <c r="P96" s="90">
        <v>1.27</v>
      </c>
      <c r="Q96" s="90">
        <v>1.3023</v>
      </c>
      <c r="R96" s="90">
        <v>1.8</v>
      </c>
      <c r="S96" s="21">
        <v>1.78</v>
      </c>
      <c r="T96" s="90">
        <v>1</v>
      </c>
      <c r="U96" s="90">
        <v>2</v>
      </c>
      <c r="V96" s="90">
        <v>1.1000000000000001</v>
      </c>
      <c r="W96" s="90">
        <v>2</v>
      </c>
      <c r="X96" s="21">
        <v>1.68</v>
      </c>
      <c r="Y96" s="21">
        <v>1.56</v>
      </c>
      <c r="Z96" s="21">
        <v>1.66</v>
      </c>
      <c r="AA96" s="90">
        <v>2</v>
      </c>
      <c r="AB96" s="96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1.4</v>
      </c>
      <c r="E97" s="91">
        <v>1.3845599999999998</v>
      </c>
      <c r="F97" s="91">
        <v>1</v>
      </c>
      <c r="G97" s="11">
        <v>1.68</v>
      </c>
      <c r="H97" s="11">
        <v>1.62</v>
      </c>
      <c r="I97" s="11">
        <v>1.5893028966494223</v>
      </c>
      <c r="J97" s="11">
        <v>1.57</v>
      </c>
      <c r="K97" s="92">
        <v>1.64</v>
      </c>
      <c r="L97" s="11">
        <v>1.54</v>
      </c>
      <c r="M97" s="11">
        <v>1.52</v>
      </c>
      <c r="N97" s="11">
        <v>1.59</v>
      </c>
      <c r="O97" s="11">
        <v>1.7</v>
      </c>
      <c r="P97" s="91">
        <v>1.3</v>
      </c>
      <c r="Q97" s="91">
        <v>1.4135</v>
      </c>
      <c r="R97" s="91">
        <v>1.9</v>
      </c>
      <c r="S97" s="11">
        <v>1.88</v>
      </c>
      <c r="T97" s="91">
        <v>1</v>
      </c>
      <c r="U97" s="91">
        <v>2</v>
      </c>
      <c r="V97" s="91">
        <v>1.1000000000000001</v>
      </c>
      <c r="W97" s="91">
        <v>1</v>
      </c>
      <c r="X97" s="11">
        <v>1.6</v>
      </c>
      <c r="Y97" s="11">
        <v>1.57</v>
      </c>
      <c r="Z97" s="11">
        <v>1.58</v>
      </c>
      <c r="AA97" s="91">
        <v>2</v>
      </c>
      <c r="AB97" s="96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34</v>
      </c>
    </row>
    <row r="98" spans="1:65">
      <c r="A98" s="28"/>
      <c r="B98" s="19">
        <v>1</v>
      </c>
      <c r="C98" s="9">
        <v>3</v>
      </c>
      <c r="D98" s="11">
        <v>1.4</v>
      </c>
      <c r="E98" s="91">
        <v>1.36236</v>
      </c>
      <c r="F98" s="91">
        <v>1</v>
      </c>
      <c r="G98" s="11">
        <v>1.65</v>
      </c>
      <c r="H98" s="11">
        <v>1.63</v>
      </c>
      <c r="I98" s="11">
        <v>1.5925763927468202</v>
      </c>
      <c r="J98" s="11">
        <v>1.56</v>
      </c>
      <c r="K98" s="11">
        <v>1.58</v>
      </c>
      <c r="L98" s="11">
        <v>1.53</v>
      </c>
      <c r="M98" s="11">
        <v>1.53</v>
      </c>
      <c r="N98" s="11">
        <v>1.6</v>
      </c>
      <c r="O98" s="11">
        <v>1.7</v>
      </c>
      <c r="P98" s="91">
        <v>1.35</v>
      </c>
      <c r="Q98" s="91">
        <v>1.2287999999999999</v>
      </c>
      <c r="R98" s="91">
        <v>1.8</v>
      </c>
      <c r="S98" s="11">
        <v>1.72</v>
      </c>
      <c r="T98" s="91">
        <v>2</v>
      </c>
      <c r="U98" s="91">
        <v>2</v>
      </c>
      <c r="V98" s="91">
        <v>1.1000000000000001</v>
      </c>
      <c r="W98" s="91">
        <v>2</v>
      </c>
      <c r="X98" s="11">
        <v>1.65</v>
      </c>
      <c r="Y98" s="11">
        <v>1.56</v>
      </c>
      <c r="Z98" s="11">
        <v>1.66</v>
      </c>
      <c r="AA98" s="91">
        <v>2</v>
      </c>
      <c r="AB98" s="96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1.4</v>
      </c>
      <c r="E99" s="91">
        <v>1.3904400000000001</v>
      </c>
      <c r="F99" s="91">
        <v>1</v>
      </c>
      <c r="G99" s="92">
        <v>1.54</v>
      </c>
      <c r="H99" s="11">
        <v>1.6</v>
      </c>
      <c r="I99" s="11">
        <v>1.6732981763241674</v>
      </c>
      <c r="J99" s="11">
        <v>1.57</v>
      </c>
      <c r="K99" s="11">
        <v>1.58</v>
      </c>
      <c r="L99" s="11">
        <v>1.58</v>
      </c>
      <c r="M99" s="11">
        <v>1.57</v>
      </c>
      <c r="N99" s="11">
        <v>1.56</v>
      </c>
      <c r="O99" s="11">
        <v>1.8</v>
      </c>
      <c r="P99" s="91">
        <v>1.36</v>
      </c>
      <c r="Q99" s="91">
        <v>1.2065999999999999</v>
      </c>
      <c r="R99" s="91">
        <v>2</v>
      </c>
      <c r="S99" s="11">
        <v>1.83</v>
      </c>
      <c r="T99" s="91">
        <v>1</v>
      </c>
      <c r="U99" s="91">
        <v>2</v>
      </c>
      <c r="V99" s="91">
        <v>1.1000000000000001</v>
      </c>
      <c r="W99" s="91">
        <v>2</v>
      </c>
      <c r="X99" s="11">
        <v>1.57</v>
      </c>
      <c r="Y99" s="92">
        <v>1.62</v>
      </c>
      <c r="Z99" s="11">
        <v>1.6</v>
      </c>
      <c r="AA99" s="91">
        <v>2</v>
      </c>
      <c r="AB99" s="96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1.6076349188919445</v>
      </c>
    </row>
    <row r="100" spans="1:65">
      <c r="A100" s="28"/>
      <c r="B100" s="19">
        <v>1</v>
      </c>
      <c r="C100" s="9">
        <v>5</v>
      </c>
      <c r="D100" s="11">
        <v>1.4</v>
      </c>
      <c r="E100" s="91">
        <v>1.3837600000000001</v>
      </c>
      <c r="F100" s="91">
        <v>1</v>
      </c>
      <c r="G100" s="11">
        <v>1.62</v>
      </c>
      <c r="H100" s="11">
        <v>1.6</v>
      </c>
      <c r="I100" s="11">
        <v>1.6379686066830772</v>
      </c>
      <c r="J100" s="11">
        <v>1.62</v>
      </c>
      <c r="K100" s="11">
        <v>1.57</v>
      </c>
      <c r="L100" s="11">
        <v>1.55</v>
      </c>
      <c r="M100" s="11">
        <v>1.54</v>
      </c>
      <c r="N100" s="11">
        <v>1.58</v>
      </c>
      <c r="O100" s="11">
        <v>1.7</v>
      </c>
      <c r="P100" s="91">
        <v>1.37</v>
      </c>
      <c r="Q100" s="91">
        <v>1.4245000000000001</v>
      </c>
      <c r="R100" s="91">
        <v>1.6</v>
      </c>
      <c r="S100" s="11">
        <v>1.87</v>
      </c>
      <c r="T100" s="91">
        <v>1</v>
      </c>
      <c r="U100" s="91">
        <v>2</v>
      </c>
      <c r="V100" s="91">
        <v>1.1000000000000001</v>
      </c>
      <c r="W100" s="91">
        <v>1</v>
      </c>
      <c r="X100" s="11">
        <v>1.48</v>
      </c>
      <c r="Y100" s="11">
        <v>1.57</v>
      </c>
      <c r="Z100" s="11">
        <v>1.67</v>
      </c>
      <c r="AA100" s="91">
        <v>2</v>
      </c>
      <c r="AB100" s="96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11">
        <v>1.4</v>
      </c>
      <c r="E101" s="91">
        <v>1.3504799999999999</v>
      </c>
      <c r="F101" s="91">
        <v>1</v>
      </c>
      <c r="G101" s="11">
        <v>1.65</v>
      </c>
      <c r="H101" s="11">
        <v>1.61</v>
      </c>
      <c r="I101" s="11">
        <v>1.5782382833309587</v>
      </c>
      <c r="J101" s="11">
        <v>1.61</v>
      </c>
      <c r="K101" s="11">
        <v>1.6</v>
      </c>
      <c r="L101" s="11">
        <v>1.59</v>
      </c>
      <c r="M101" s="11">
        <v>1.55</v>
      </c>
      <c r="N101" s="11">
        <v>1.61</v>
      </c>
      <c r="O101" s="11">
        <v>1.8</v>
      </c>
      <c r="P101" s="91">
        <v>1.32</v>
      </c>
      <c r="Q101" s="91">
        <v>1.3552999999999999</v>
      </c>
      <c r="R101" s="91">
        <v>2.1</v>
      </c>
      <c r="S101" s="11">
        <v>1.68</v>
      </c>
      <c r="T101" s="91">
        <v>2</v>
      </c>
      <c r="U101" s="91">
        <v>2</v>
      </c>
      <c r="V101" s="91">
        <v>1.1000000000000001</v>
      </c>
      <c r="W101" s="91">
        <v>1</v>
      </c>
      <c r="X101" s="11">
        <v>1.6</v>
      </c>
      <c r="Y101" s="11">
        <v>1.54</v>
      </c>
      <c r="Z101" s="11">
        <v>1.61</v>
      </c>
      <c r="AA101" s="91">
        <v>2</v>
      </c>
      <c r="AB101" s="96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255</v>
      </c>
      <c r="C102" s="12"/>
      <c r="D102" s="22">
        <v>1.4000000000000001</v>
      </c>
      <c r="E102" s="22">
        <v>1.3710866666666666</v>
      </c>
      <c r="F102" s="22">
        <v>1</v>
      </c>
      <c r="G102" s="22">
        <v>1.635</v>
      </c>
      <c r="H102" s="22">
        <v>1.6183333333333332</v>
      </c>
      <c r="I102" s="22">
        <v>1.6305555311538937</v>
      </c>
      <c r="J102" s="22">
        <v>1.5916666666666668</v>
      </c>
      <c r="K102" s="22">
        <v>1.5933333333333335</v>
      </c>
      <c r="L102" s="22">
        <v>1.5549999999999999</v>
      </c>
      <c r="M102" s="22">
        <v>1.5416666666666667</v>
      </c>
      <c r="N102" s="22">
        <v>1.585</v>
      </c>
      <c r="O102" s="22">
        <v>1.7666666666666666</v>
      </c>
      <c r="P102" s="22">
        <v>1.3283333333333334</v>
      </c>
      <c r="Q102" s="22">
        <v>1.3218333333333332</v>
      </c>
      <c r="R102" s="22">
        <v>1.8666666666666665</v>
      </c>
      <c r="S102" s="22">
        <v>1.7933333333333332</v>
      </c>
      <c r="T102" s="22">
        <v>1.3333333333333333</v>
      </c>
      <c r="U102" s="22">
        <v>2</v>
      </c>
      <c r="V102" s="22">
        <v>1.0999999999999999</v>
      </c>
      <c r="W102" s="22">
        <v>1.5</v>
      </c>
      <c r="X102" s="22">
        <v>1.5966666666666667</v>
      </c>
      <c r="Y102" s="22">
        <v>1.57</v>
      </c>
      <c r="Z102" s="22">
        <v>1.63</v>
      </c>
      <c r="AA102" s="22">
        <v>2</v>
      </c>
      <c r="AB102" s="96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256</v>
      </c>
      <c r="C103" s="27"/>
      <c r="D103" s="11">
        <v>1.4</v>
      </c>
      <c r="E103" s="11">
        <v>1.3730600000000002</v>
      </c>
      <c r="F103" s="11">
        <v>1</v>
      </c>
      <c r="G103" s="11">
        <v>1.65</v>
      </c>
      <c r="H103" s="11">
        <v>1.6150000000000002</v>
      </c>
      <c r="I103" s="11">
        <v>1.6152724997149486</v>
      </c>
      <c r="J103" s="11">
        <v>1.59</v>
      </c>
      <c r="K103" s="11">
        <v>1.585</v>
      </c>
      <c r="L103" s="11">
        <v>1.5449999999999999</v>
      </c>
      <c r="M103" s="11">
        <v>1.54</v>
      </c>
      <c r="N103" s="11">
        <v>1.585</v>
      </c>
      <c r="O103" s="11">
        <v>1.75</v>
      </c>
      <c r="P103" s="11">
        <v>1.335</v>
      </c>
      <c r="Q103" s="11">
        <v>1.3288</v>
      </c>
      <c r="R103" s="11">
        <v>1.85</v>
      </c>
      <c r="S103" s="11">
        <v>1.8050000000000002</v>
      </c>
      <c r="T103" s="11">
        <v>1</v>
      </c>
      <c r="U103" s="11">
        <v>2</v>
      </c>
      <c r="V103" s="11">
        <v>1.1000000000000001</v>
      </c>
      <c r="W103" s="11">
        <v>1.5</v>
      </c>
      <c r="X103" s="11">
        <v>1.6</v>
      </c>
      <c r="Y103" s="11">
        <v>1.5649999999999999</v>
      </c>
      <c r="Z103" s="11">
        <v>1.635</v>
      </c>
      <c r="AA103" s="11">
        <v>2</v>
      </c>
      <c r="AB103" s="96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257</v>
      </c>
      <c r="C104" s="27"/>
      <c r="D104" s="23">
        <v>2.4323767777952469E-16</v>
      </c>
      <c r="E104" s="23">
        <v>1.7197942512599245E-2</v>
      </c>
      <c r="F104" s="23">
        <v>0</v>
      </c>
      <c r="G104" s="23">
        <v>5.0892042599997842E-2</v>
      </c>
      <c r="H104" s="23">
        <v>1.9407902170679434E-2</v>
      </c>
      <c r="I104" s="23">
        <v>5.3643351727896561E-2</v>
      </c>
      <c r="J104" s="23">
        <v>2.7868739954771335E-2</v>
      </c>
      <c r="K104" s="23">
        <v>2.5033311140691392E-2</v>
      </c>
      <c r="L104" s="23">
        <v>2.428991560298226E-2</v>
      </c>
      <c r="M104" s="23">
        <v>1.7224014243685103E-2</v>
      </c>
      <c r="N104" s="23">
        <v>1.8708286933869722E-2</v>
      </c>
      <c r="O104" s="23">
        <v>8.1649658092772595E-2</v>
      </c>
      <c r="P104" s="23">
        <v>3.8686776379877781E-2</v>
      </c>
      <c r="Q104" s="23">
        <v>9.2063796720897179E-2</v>
      </c>
      <c r="R104" s="23">
        <v>0.17511900715418263</v>
      </c>
      <c r="S104" s="23">
        <v>8.1404340588611554E-2</v>
      </c>
      <c r="T104" s="23">
        <v>0.51639777949432231</v>
      </c>
      <c r="U104" s="23">
        <v>0</v>
      </c>
      <c r="V104" s="23">
        <v>2.4323767777952469E-16</v>
      </c>
      <c r="W104" s="23">
        <v>0.54772255750516607</v>
      </c>
      <c r="X104" s="23">
        <v>6.9474215840602788E-2</v>
      </c>
      <c r="Y104" s="23">
        <v>2.6832815729997499E-2</v>
      </c>
      <c r="Z104" s="23">
        <v>3.7947331922020468E-2</v>
      </c>
      <c r="AA104" s="23">
        <v>0</v>
      </c>
      <c r="AB104" s="154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52"/>
    </row>
    <row r="105" spans="1:65">
      <c r="A105" s="28"/>
      <c r="B105" s="3" t="s">
        <v>87</v>
      </c>
      <c r="C105" s="27"/>
      <c r="D105" s="13">
        <v>1.7374119841394619E-16</v>
      </c>
      <c r="E105" s="13">
        <v>1.2543293528198494E-2</v>
      </c>
      <c r="F105" s="13">
        <v>0</v>
      </c>
      <c r="G105" s="13">
        <v>3.1126631559631707E-2</v>
      </c>
      <c r="H105" s="13">
        <v>1.1992524513293162E-2</v>
      </c>
      <c r="I105" s="13">
        <v>3.2898819269243054E-2</v>
      </c>
      <c r="J105" s="13">
        <v>1.7509155992526493E-2</v>
      </c>
      <c r="K105" s="13">
        <v>1.5711283142693339E-2</v>
      </c>
      <c r="L105" s="13">
        <v>1.562052450352557E-2</v>
      </c>
      <c r="M105" s="13">
        <v>1.1172333563471417E-2</v>
      </c>
      <c r="N105" s="13">
        <v>1.1803335604965125E-2</v>
      </c>
      <c r="O105" s="13">
        <v>4.6216787599682604E-2</v>
      </c>
      <c r="P105" s="13">
        <v>2.9124298403923048E-2</v>
      </c>
      <c r="Q105" s="13">
        <v>6.9648566426097985E-2</v>
      </c>
      <c r="R105" s="13">
        <v>9.3813753832597852E-2</v>
      </c>
      <c r="S105" s="13">
        <v>4.5392754975062205E-2</v>
      </c>
      <c r="T105" s="13">
        <v>0.38729833462074176</v>
      </c>
      <c r="U105" s="13">
        <v>0</v>
      </c>
      <c r="V105" s="13">
        <v>2.2112516161774974E-16</v>
      </c>
      <c r="W105" s="13">
        <v>0.36514837167011072</v>
      </c>
      <c r="X105" s="13">
        <v>4.3512034973237655E-2</v>
      </c>
      <c r="Y105" s="13">
        <v>1.7090965433119425E-2</v>
      </c>
      <c r="Z105" s="13">
        <v>2.3280571731300902E-2</v>
      </c>
      <c r="AA105" s="13">
        <v>0</v>
      </c>
      <c r="AB105" s="96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258</v>
      </c>
      <c r="C106" s="27"/>
      <c r="D106" s="13">
        <v>-0.12915551687260929</v>
      </c>
      <c r="E106" s="13">
        <v>-0.14714052888843554</v>
      </c>
      <c r="F106" s="13">
        <v>-0.37796822633757809</v>
      </c>
      <c r="G106" s="13">
        <v>1.7021949938059722E-2</v>
      </c>
      <c r="H106" s="13">
        <v>6.6547537103527343E-3</v>
      </c>
      <c r="I106" s="13">
        <v>1.4257349098729E-2</v>
      </c>
      <c r="J106" s="13">
        <v>-9.9327602539784898E-3</v>
      </c>
      <c r="K106" s="13">
        <v>-8.8960406312077467E-3</v>
      </c>
      <c r="L106" s="13">
        <v>-3.2740591954934062E-2</v>
      </c>
      <c r="M106" s="13">
        <v>-4.1034348937099563E-2</v>
      </c>
      <c r="N106" s="13">
        <v>-1.4079638745061351E-2</v>
      </c>
      <c r="O106" s="13">
        <v>9.8922800136945321E-2</v>
      </c>
      <c r="P106" s="13">
        <v>-0.17373446065174958</v>
      </c>
      <c r="Q106" s="13">
        <v>-0.17777766718055543</v>
      </c>
      <c r="R106" s="13">
        <v>0.16112597750318747</v>
      </c>
      <c r="S106" s="13">
        <v>0.11551031410127655</v>
      </c>
      <c r="T106" s="13">
        <v>-0.17062430178343757</v>
      </c>
      <c r="U106" s="13">
        <v>0.24406354732484381</v>
      </c>
      <c r="V106" s="13">
        <v>-0.31576504897133606</v>
      </c>
      <c r="W106" s="13">
        <v>-6.6952339506367142E-2</v>
      </c>
      <c r="X106" s="13">
        <v>-6.8226013856663714E-3</v>
      </c>
      <c r="Y106" s="13">
        <v>-2.3410115349997596E-2</v>
      </c>
      <c r="Z106" s="13">
        <v>1.3911791069747492E-2</v>
      </c>
      <c r="AA106" s="13">
        <v>0.24406354732484381</v>
      </c>
      <c r="AB106" s="96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259</v>
      </c>
      <c r="C107" s="44"/>
      <c r="D107" s="42">
        <v>2.98</v>
      </c>
      <c r="E107" s="42">
        <v>3.43</v>
      </c>
      <c r="F107" s="42" t="s">
        <v>253</v>
      </c>
      <c r="G107" s="42">
        <v>0.67</v>
      </c>
      <c r="H107" s="42">
        <v>0.41</v>
      </c>
      <c r="I107" s="42">
        <v>0.61</v>
      </c>
      <c r="J107" s="42">
        <v>0</v>
      </c>
      <c r="K107" s="42">
        <v>0.03</v>
      </c>
      <c r="L107" s="42">
        <v>0.56999999999999995</v>
      </c>
      <c r="M107" s="42">
        <v>0.78</v>
      </c>
      <c r="N107" s="42">
        <v>0.1</v>
      </c>
      <c r="O107" s="42">
        <v>2.72</v>
      </c>
      <c r="P107" s="42">
        <v>4.0999999999999996</v>
      </c>
      <c r="Q107" s="42">
        <v>4.2</v>
      </c>
      <c r="R107" s="42">
        <v>4.28</v>
      </c>
      <c r="S107" s="42">
        <v>3.14</v>
      </c>
      <c r="T107" s="42" t="s">
        <v>253</v>
      </c>
      <c r="U107" s="42" t="s">
        <v>253</v>
      </c>
      <c r="V107" s="42">
        <v>7.65</v>
      </c>
      <c r="W107" s="42" t="s">
        <v>253</v>
      </c>
      <c r="X107" s="42">
        <v>0.08</v>
      </c>
      <c r="Y107" s="42">
        <v>0.34</v>
      </c>
      <c r="Z107" s="42">
        <v>0.6</v>
      </c>
      <c r="AA107" s="42" t="s">
        <v>253</v>
      </c>
      <c r="AB107" s="9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 t="s">
        <v>260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1"/>
    </row>
    <row r="109" spans="1:65">
      <c r="BM109" s="51"/>
    </row>
    <row r="110" spans="1:65" ht="15">
      <c r="B110" s="8" t="s">
        <v>495</v>
      </c>
      <c r="BM110" s="26" t="s">
        <v>67</v>
      </c>
    </row>
    <row r="111" spans="1:65" ht="15">
      <c r="A111" s="24" t="s">
        <v>16</v>
      </c>
      <c r="B111" s="18" t="s">
        <v>120</v>
      </c>
      <c r="C111" s="15" t="s">
        <v>121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17" t="s">
        <v>223</v>
      </c>
      <c r="N111" s="17" t="s">
        <v>223</v>
      </c>
      <c r="O111" s="17" t="s">
        <v>223</v>
      </c>
      <c r="P111" s="17" t="s">
        <v>223</v>
      </c>
      <c r="Q111" s="17" t="s">
        <v>223</v>
      </c>
      <c r="R111" s="17" t="s">
        <v>223</v>
      </c>
      <c r="S111" s="17" t="s">
        <v>223</v>
      </c>
      <c r="T111" s="17" t="s">
        <v>223</v>
      </c>
      <c r="U111" s="17" t="s">
        <v>223</v>
      </c>
      <c r="V111" s="17" t="s">
        <v>223</v>
      </c>
      <c r="W111" s="17" t="s">
        <v>223</v>
      </c>
      <c r="X111" s="17" t="s">
        <v>223</v>
      </c>
      <c r="Y111" s="17" t="s">
        <v>223</v>
      </c>
      <c r="Z111" s="17" t="s">
        <v>223</v>
      </c>
      <c r="AA111" s="17" t="s">
        <v>223</v>
      </c>
      <c r="AB111" s="17" t="s">
        <v>223</v>
      </c>
      <c r="AC111" s="96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224</v>
      </c>
      <c r="C112" s="9" t="s">
        <v>224</v>
      </c>
      <c r="D112" s="94" t="s">
        <v>225</v>
      </c>
      <c r="E112" s="95" t="s">
        <v>226</v>
      </c>
      <c r="F112" s="95" t="s">
        <v>227</v>
      </c>
      <c r="G112" s="95" t="s">
        <v>228</v>
      </c>
      <c r="H112" s="95" t="s">
        <v>229</v>
      </c>
      <c r="I112" s="95" t="s">
        <v>230</v>
      </c>
      <c r="J112" s="95" t="s">
        <v>231</v>
      </c>
      <c r="K112" s="95" t="s">
        <v>232</v>
      </c>
      <c r="L112" s="95" t="s">
        <v>233</v>
      </c>
      <c r="M112" s="95" t="s">
        <v>234</v>
      </c>
      <c r="N112" s="95" t="s">
        <v>235</v>
      </c>
      <c r="O112" s="95" t="s">
        <v>236</v>
      </c>
      <c r="P112" s="95" t="s">
        <v>237</v>
      </c>
      <c r="Q112" s="95" t="s">
        <v>238</v>
      </c>
      <c r="R112" s="95" t="s">
        <v>239</v>
      </c>
      <c r="S112" s="95" t="s">
        <v>240</v>
      </c>
      <c r="T112" s="95" t="s">
        <v>241</v>
      </c>
      <c r="U112" s="95" t="s">
        <v>242</v>
      </c>
      <c r="V112" s="95" t="s">
        <v>243</v>
      </c>
      <c r="W112" s="95" t="s">
        <v>244</v>
      </c>
      <c r="X112" s="95" t="s">
        <v>245</v>
      </c>
      <c r="Y112" s="95" t="s">
        <v>246</v>
      </c>
      <c r="Z112" s="95" t="s">
        <v>247</v>
      </c>
      <c r="AA112" s="95" t="s">
        <v>248</v>
      </c>
      <c r="AB112" s="95" t="s">
        <v>249</v>
      </c>
      <c r="AC112" s="96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250</v>
      </c>
      <c r="E113" s="11" t="s">
        <v>250</v>
      </c>
      <c r="F113" s="11" t="s">
        <v>251</v>
      </c>
      <c r="G113" s="11" t="s">
        <v>250</v>
      </c>
      <c r="H113" s="11" t="s">
        <v>250</v>
      </c>
      <c r="I113" s="11" t="s">
        <v>250</v>
      </c>
      <c r="J113" s="11" t="s">
        <v>251</v>
      </c>
      <c r="K113" s="11" t="s">
        <v>251</v>
      </c>
      <c r="L113" s="11" t="s">
        <v>251</v>
      </c>
      <c r="M113" s="11" t="s">
        <v>251</v>
      </c>
      <c r="N113" s="11" t="s">
        <v>251</v>
      </c>
      <c r="O113" s="11" t="s">
        <v>251</v>
      </c>
      <c r="P113" s="11" t="s">
        <v>250</v>
      </c>
      <c r="Q113" s="11" t="s">
        <v>123</v>
      </c>
      <c r="R113" s="11" t="s">
        <v>250</v>
      </c>
      <c r="S113" s="11" t="s">
        <v>250</v>
      </c>
      <c r="T113" s="11" t="s">
        <v>250</v>
      </c>
      <c r="U113" s="11" t="s">
        <v>250</v>
      </c>
      <c r="V113" s="11" t="s">
        <v>250</v>
      </c>
      <c r="W113" s="11" t="s">
        <v>250</v>
      </c>
      <c r="X113" s="11" t="s">
        <v>251</v>
      </c>
      <c r="Y113" s="11" t="s">
        <v>251</v>
      </c>
      <c r="Z113" s="11" t="s">
        <v>250</v>
      </c>
      <c r="AA113" s="11" t="s">
        <v>251</v>
      </c>
      <c r="AB113" s="11" t="s">
        <v>251</v>
      </c>
      <c r="AC113" s="96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96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0.32</v>
      </c>
      <c r="E115" s="21">
        <v>0.35859999999999997</v>
      </c>
      <c r="F115" s="90">
        <v>0.4</v>
      </c>
      <c r="G115" s="90" t="s">
        <v>261</v>
      </c>
      <c r="H115" s="21">
        <v>0.34</v>
      </c>
      <c r="I115" s="21">
        <v>0.29114357020057546</v>
      </c>
      <c r="J115" s="21">
        <v>0.34</v>
      </c>
      <c r="K115" s="21">
        <v>0.33</v>
      </c>
      <c r="L115" s="21">
        <v>0.34</v>
      </c>
      <c r="M115" s="21">
        <v>0.33</v>
      </c>
      <c r="N115" s="21">
        <v>0.32</v>
      </c>
      <c r="O115" s="21">
        <v>0.3</v>
      </c>
      <c r="P115" s="21">
        <v>0.31</v>
      </c>
      <c r="Q115" s="21">
        <v>0.26519999999999999</v>
      </c>
      <c r="R115" s="21">
        <v>0.32</v>
      </c>
      <c r="S115" s="21">
        <v>0.31</v>
      </c>
      <c r="T115" s="21">
        <v>0.28999999999999998</v>
      </c>
      <c r="U115" s="93">
        <v>0.76</v>
      </c>
      <c r="V115" s="90">
        <v>0.3</v>
      </c>
      <c r="W115" s="90">
        <v>1.17</v>
      </c>
      <c r="X115" s="21">
        <v>0.36</v>
      </c>
      <c r="Y115" s="21">
        <v>0.28000000000000003</v>
      </c>
      <c r="Z115" s="21">
        <v>0.36</v>
      </c>
      <c r="AA115" s="21">
        <v>0.36</v>
      </c>
      <c r="AB115" s="90">
        <v>0.5</v>
      </c>
      <c r="AC115" s="96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0.32</v>
      </c>
      <c r="E116" s="11">
        <v>0.37640000000000001</v>
      </c>
      <c r="F116" s="91">
        <v>0.4</v>
      </c>
      <c r="G116" s="91" t="s">
        <v>261</v>
      </c>
      <c r="H116" s="11">
        <v>0.33</v>
      </c>
      <c r="I116" s="11">
        <v>0.26119121758341629</v>
      </c>
      <c r="J116" s="11">
        <v>0.34</v>
      </c>
      <c r="K116" s="11">
        <v>0.34</v>
      </c>
      <c r="L116" s="92">
        <v>0.28000000000000003</v>
      </c>
      <c r="M116" s="11">
        <v>0.34</v>
      </c>
      <c r="N116" s="11">
        <v>0.31</v>
      </c>
      <c r="O116" s="11">
        <v>0.27</v>
      </c>
      <c r="P116" s="11">
        <v>0.28999999999999998</v>
      </c>
      <c r="Q116" s="11">
        <v>0.27829999999999999</v>
      </c>
      <c r="R116" s="11">
        <v>0.32</v>
      </c>
      <c r="S116" s="11">
        <v>0.31</v>
      </c>
      <c r="T116" s="11">
        <v>0.26</v>
      </c>
      <c r="U116" s="11">
        <v>0.4</v>
      </c>
      <c r="V116" s="91">
        <v>0.3</v>
      </c>
      <c r="W116" s="91">
        <v>1.17</v>
      </c>
      <c r="X116" s="11">
        <v>0.37</v>
      </c>
      <c r="Y116" s="11">
        <v>0.28000000000000003</v>
      </c>
      <c r="Z116" s="11">
        <v>0.36</v>
      </c>
      <c r="AA116" s="11">
        <v>0.34</v>
      </c>
      <c r="AB116" s="91">
        <v>0.4</v>
      </c>
      <c r="AC116" s="96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35</v>
      </c>
    </row>
    <row r="117" spans="1:65">
      <c r="A117" s="28"/>
      <c r="B117" s="19">
        <v>1</v>
      </c>
      <c r="C117" s="9">
        <v>3</v>
      </c>
      <c r="D117" s="11">
        <v>0.31</v>
      </c>
      <c r="E117" s="11">
        <v>0.28499999999999998</v>
      </c>
      <c r="F117" s="91">
        <v>0.4</v>
      </c>
      <c r="G117" s="91" t="s">
        <v>261</v>
      </c>
      <c r="H117" s="11">
        <v>0.33</v>
      </c>
      <c r="I117" s="11">
        <v>0.26148104832866714</v>
      </c>
      <c r="J117" s="11">
        <v>0.33</v>
      </c>
      <c r="K117" s="11">
        <v>0.34</v>
      </c>
      <c r="L117" s="11">
        <v>0.33</v>
      </c>
      <c r="M117" s="11">
        <v>0.32</v>
      </c>
      <c r="N117" s="11">
        <v>0.33</v>
      </c>
      <c r="O117" s="11">
        <v>0.3</v>
      </c>
      <c r="P117" s="11">
        <v>0.31</v>
      </c>
      <c r="Q117" s="11">
        <v>0.29949999999999999</v>
      </c>
      <c r="R117" s="11">
        <v>0.35</v>
      </c>
      <c r="S117" s="11">
        <v>0.32</v>
      </c>
      <c r="T117" s="11">
        <v>0.28000000000000003</v>
      </c>
      <c r="U117" s="11">
        <v>0.4</v>
      </c>
      <c r="V117" s="91">
        <v>0.3</v>
      </c>
      <c r="W117" s="91">
        <v>1.18</v>
      </c>
      <c r="X117" s="92">
        <v>0.33</v>
      </c>
      <c r="Y117" s="11">
        <v>0.3</v>
      </c>
      <c r="Z117" s="11">
        <v>0.36</v>
      </c>
      <c r="AA117" s="11">
        <v>0.34</v>
      </c>
      <c r="AB117" s="91">
        <v>0.4</v>
      </c>
      <c r="AC117" s="96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0.3</v>
      </c>
      <c r="E118" s="11">
        <v>0.314</v>
      </c>
      <c r="F118" s="91">
        <v>0.4</v>
      </c>
      <c r="G118" s="91" t="s">
        <v>261</v>
      </c>
      <c r="H118" s="11">
        <v>0.34</v>
      </c>
      <c r="I118" s="11">
        <v>0.2689356330752225</v>
      </c>
      <c r="J118" s="11">
        <v>0.32</v>
      </c>
      <c r="K118" s="11">
        <v>0.34</v>
      </c>
      <c r="L118" s="11">
        <v>0.32</v>
      </c>
      <c r="M118" s="11">
        <v>0.33</v>
      </c>
      <c r="N118" s="11">
        <v>0.31</v>
      </c>
      <c r="O118" s="11">
        <v>0.28999999999999998</v>
      </c>
      <c r="P118" s="11">
        <v>0.28999999999999998</v>
      </c>
      <c r="Q118" s="11">
        <v>0.30080000000000001</v>
      </c>
      <c r="R118" s="11">
        <v>0.37</v>
      </c>
      <c r="S118" s="11">
        <v>0.31</v>
      </c>
      <c r="T118" s="11">
        <v>0.28999999999999998</v>
      </c>
      <c r="U118" s="11">
        <v>0.38</v>
      </c>
      <c r="V118" s="91">
        <v>0.3</v>
      </c>
      <c r="W118" s="91">
        <v>1.1599999999999999</v>
      </c>
      <c r="X118" s="11">
        <v>0.36</v>
      </c>
      <c r="Y118" s="11">
        <v>0.28000000000000003</v>
      </c>
      <c r="Z118" s="11">
        <v>0.35</v>
      </c>
      <c r="AA118" s="11">
        <v>0.34</v>
      </c>
      <c r="AB118" s="91">
        <v>0.5</v>
      </c>
      <c r="AC118" s="96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0.32409748085403056</v>
      </c>
    </row>
    <row r="119" spans="1:65">
      <c r="A119" s="28"/>
      <c r="B119" s="19">
        <v>1</v>
      </c>
      <c r="C119" s="9">
        <v>5</v>
      </c>
      <c r="D119" s="11">
        <v>0.32</v>
      </c>
      <c r="E119" s="11">
        <v>0.32739999999999997</v>
      </c>
      <c r="F119" s="91">
        <v>0.4</v>
      </c>
      <c r="G119" s="91" t="s">
        <v>261</v>
      </c>
      <c r="H119" s="11">
        <v>0.34</v>
      </c>
      <c r="I119" s="11">
        <v>0.27441272216298312</v>
      </c>
      <c r="J119" s="11">
        <v>0.36</v>
      </c>
      <c r="K119" s="11">
        <v>0.35</v>
      </c>
      <c r="L119" s="11">
        <v>0.34</v>
      </c>
      <c r="M119" s="11">
        <v>0.34</v>
      </c>
      <c r="N119" s="11">
        <v>0.32</v>
      </c>
      <c r="O119" s="11">
        <v>0.28999999999999998</v>
      </c>
      <c r="P119" s="11">
        <v>0.34</v>
      </c>
      <c r="Q119" s="11">
        <v>0.28710000000000002</v>
      </c>
      <c r="R119" s="11">
        <v>0.34</v>
      </c>
      <c r="S119" s="11">
        <v>0.34</v>
      </c>
      <c r="T119" s="11">
        <v>0.27</v>
      </c>
      <c r="U119" s="11">
        <v>0.42</v>
      </c>
      <c r="V119" s="91">
        <v>0.3</v>
      </c>
      <c r="W119" s="91">
        <v>1.19</v>
      </c>
      <c r="X119" s="11">
        <v>0.36</v>
      </c>
      <c r="Y119" s="92">
        <v>0.25</v>
      </c>
      <c r="Z119" s="11">
        <v>0.35</v>
      </c>
      <c r="AA119" s="11">
        <v>0.34</v>
      </c>
      <c r="AB119" s="91">
        <v>0.5</v>
      </c>
      <c r="AC119" s="96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11</v>
      </c>
    </row>
    <row r="120" spans="1:65">
      <c r="A120" s="28"/>
      <c r="B120" s="19">
        <v>1</v>
      </c>
      <c r="C120" s="9">
        <v>6</v>
      </c>
      <c r="D120" s="11">
        <v>0.32</v>
      </c>
      <c r="E120" s="11">
        <v>0.29359999999999997</v>
      </c>
      <c r="F120" s="91">
        <v>0.4</v>
      </c>
      <c r="G120" s="91" t="s">
        <v>261</v>
      </c>
      <c r="H120" s="11">
        <v>0.33</v>
      </c>
      <c r="I120" s="11">
        <v>0.27433351113279908</v>
      </c>
      <c r="J120" s="11">
        <v>0.35</v>
      </c>
      <c r="K120" s="11">
        <v>0.35</v>
      </c>
      <c r="L120" s="11">
        <v>0.35</v>
      </c>
      <c r="M120" s="11">
        <v>0.34</v>
      </c>
      <c r="N120" s="11">
        <v>0.35</v>
      </c>
      <c r="O120" s="11">
        <v>0.28000000000000003</v>
      </c>
      <c r="P120" s="11">
        <v>0.3</v>
      </c>
      <c r="Q120" s="11">
        <v>0.27029999999999998</v>
      </c>
      <c r="R120" s="11">
        <v>0.35</v>
      </c>
      <c r="S120" s="11">
        <v>0.34</v>
      </c>
      <c r="T120" s="11">
        <v>0.3</v>
      </c>
      <c r="U120" s="11">
        <v>0.37</v>
      </c>
      <c r="V120" s="91">
        <v>0.3</v>
      </c>
      <c r="W120" s="91">
        <v>1.18</v>
      </c>
      <c r="X120" s="11">
        <v>0.35</v>
      </c>
      <c r="Y120" s="11">
        <v>0.28000000000000003</v>
      </c>
      <c r="Z120" s="11">
        <v>0.35</v>
      </c>
      <c r="AA120" s="11">
        <v>0.34</v>
      </c>
      <c r="AB120" s="91">
        <v>0.5</v>
      </c>
      <c r="AC120" s="96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20" t="s">
        <v>255</v>
      </c>
      <c r="C121" s="12"/>
      <c r="D121" s="22">
        <v>0.315</v>
      </c>
      <c r="E121" s="22">
        <v>0.32583333333333336</v>
      </c>
      <c r="F121" s="22">
        <v>0.39999999999999997</v>
      </c>
      <c r="G121" s="22" t="s">
        <v>786</v>
      </c>
      <c r="H121" s="22">
        <v>0.33500000000000002</v>
      </c>
      <c r="I121" s="22">
        <v>0.27191628374727728</v>
      </c>
      <c r="J121" s="22">
        <v>0.34</v>
      </c>
      <c r="K121" s="22">
        <v>0.34166666666666673</v>
      </c>
      <c r="L121" s="22">
        <v>0.32666666666666672</v>
      </c>
      <c r="M121" s="22">
        <v>0.33333333333333331</v>
      </c>
      <c r="N121" s="22">
        <v>0.32333333333333331</v>
      </c>
      <c r="O121" s="22">
        <v>0.28833333333333339</v>
      </c>
      <c r="P121" s="22">
        <v>0.3066666666666667</v>
      </c>
      <c r="Q121" s="22">
        <v>0.2835333333333333</v>
      </c>
      <c r="R121" s="22">
        <v>0.34166666666666662</v>
      </c>
      <c r="S121" s="22">
        <v>0.32166666666666671</v>
      </c>
      <c r="T121" s="22">
        <v>0.28166666666666668</v>
      </c>
      <c r="U121" s="22">
        <v>0.45500000000000002</v>
      </c>
      <c r="V121" s="22">
        <v>0.3</v>
      </c>
      <c r="W121" s="22">
        <v>1.1749999999999998</v>
      </c>
      <c r="X121" s="22">
        <v>0.35499999999999998</v>
      </c>
      <c r="Y121" s="22">
        <v>0.27833333333333338</v>
      </c>
      <c r="Z121" s="22">
        <v>0.35500000000000004</v>
      </c>
      <c r="AA121" s="22">
        <v>0.34333333333333332</v>
      </c>
      <c r="AB121" s="22">
        <v>0.46666666666666662</v>
      </c>
      <c r="AC121" s="96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256</v>
      </c>
      <c r="C122" s="27"/>
      <c r="D122" s="11">
        <v>0.32</v>
      </c>
      <c r="E122" s="11">
        <v>0.32069999999999999</v>
      </c>
      <c r="F122" s="11">
        <v>0.4</v>
      </c>
      <c r="G122" s="11" t="s">
        <v>786</v>
      </c>
      <c r="H122" s="11">
        <v>0.33500000000000002</v>
      </c>
      <c r="I122" s="11">
        <v>0.27163457210401076</v>
      </c>
      <c r="J122" s="11">
        <v>0.34</v>
      </c>
      <c r="K122" s="11">
        <v>0.34</v>
      </c>
      <c r="L122" s="11">
        <v>0.33500000000000002</v>
      </c>
      <c r="M122" s="11">
        <v>0.33500000000000002</v>
      </c>
      <c r="N122" s="11">
        <v>0.32</v>
      </c>
      <c r="O122" s="11">
        <v>0.28999999999999998</v>
      </c>
      <c r="P122" s="11">
        <v>0.30499999999999999</v>
      </c>
      <c r="Q122" s="11">
        <v>0.28270000000000001</v>
      </c>
      <c r="R122" s="11">
        <v>0.34499999999999997</v>
      </c>
      <c r="S122" s="11">
        <v>0.315</v>
      </c>
      <c r="T122" s="11">
        <v>0.28500000000000003</v>
      </c>
      <c r="U122" s="11">
        <v>0.4</v>
      </c>
      <c r="V122" s="11">
        <v>0.3</v>
      </c>
      <c r="W122" s="11">
        <v>1.1749999999999998</v>
      </c>
      <c r="X122" s="11">
        <v>0.36</v>
      </c>
      <c r="Y122" s="11">
        <v>0.28000000000000003</v>
      </c>
      <c r="Z122" s="11">
        <v>0.35499999999999998</v>
      </c>
      <c r="AA122" s="11">
        <v>0.34</v>
      </c>
      <c r="AB122" s="11">
        <v>0.5</v>
      </c>
      <c r="AC122" s="96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257</v>
      </c>
      <c r="C123" s="27"/>
      <c r="D123" s="23">
        <v>8.3666002653407633E-3</v>
      </c>
      <c r="E123" s="23">
        <v>3.5998537007309636E-2</v>
      </c>
      <c r="F123" s="23">
        <v>6.0809419444881171E-17</v>
      </c>
      <c r="G123" s="23" t="s">
        <v>786</v>
      </c>
      <c r="H123" s="23">
        <v>5.4772255750516656E-3</v>
      </c>
      <c r="I123" s="23">
        <v>1.1086651417301297E-2</v>
      </c>
      <c r="J123" s="23">
        <v>1.4142135623730939E-2</v>
      </c>
      <c r="K123" s="23">
        <v>7.5277265270907914E-3</v>
      </c>
      <c r="L123" s="23">
        <v>2.503331114069144E-2</v>
      </c>
      <c r="M123" s="23">
        <v>8.1649658092772665E-3</v>
      </c>
      <c r="N123" s="23">
        <v>1.5055453054181614E-2</v>
      </c>
      <c r="O123" s="23">
        <v>1.1690451944500106E-2</v>
      </c>
      <c r="P123" s="23">
        <v>1.8618986725025273E-2</v>
      </c>
      <c r="Q123" s="23">
        <v>1.4862121876322602E-2</v>
      </c>
      <c r="R123" s="23">
        <v>1.9407902170679506E-2</v>
      </c>
      <c r="S123" s="23">
        <v>1.4719601443879758E-2</v>
      </c>
      <c r="T123" s="23">
        <v>1.4719601443879732E-2</v>
      </c>
      <c r="U123" s="23">
        <v>0.15043270920913449</v>
      </c>
      <c r="V123" s="23">
        <v>0</v>
      </c>
      <c r="W123" s="23">
        <v>1.0488088481701525E-2</v>
      </c>
      <c r="X123" s="23">
        <v>1.3784048752090215E-2</v>
      </c>
      <c r="Y123" s="23">
        <v>1.6020819787597222E-2</v>
      </c>
      <c r="Z123" s="23">
        <v>5.4772255750516665E-3</v>
      </c>
      <c r="AA123" s="23">
        <v>8.1649658092772439E-3</v>
      </c>
      <c r="AB123" s="23">
        <v>5.1639777949432822E-2</v>
      </c>
      <c r="AC123" s="96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87</v>
      </c>
      <c r="C124" s="27"/>
      <c r="D124" s="13">
        <v>2.6560635762986552E-2</v>
      </c>
      <c r="E124" s="13">
        <v>0.11048144350069453</v>
      </c>
      <c r="F124" s="13">
        <v>1.5202354861220294E-16</v>
      </c>
      <c r="G124" s="13" t="s">
        <v>786</v>
      </c>
      <c r="H124" s="13">
        <v>1.6349927089706465E-2</v>
      </c>
      <c r="I124" s="13">
        <v>4.0772296769123924E-2</v>
      </c>
      <c r="J124" s="13">
        <v>4.159451654038511E-2</v>
      </c>
      <c r="K124" s="13">
        <v>2.2032370323192555E-2</v>
      </c>
      <c r="L124" s="13">
        <v>7.6632585124565625E-2</v>
      </c>
      <c r="M124" s="13">
        <v>2.4494897427831799E-2</v>
      </c>
      <c r="N124" s="13">
        <v>4.6563256868602937E-2</v>
      </c>
      <c r="O124" s="13">
        <v>4.0544920038728685E-2</v>
      </c>
      <c r="P124" s="13">
        <v>6.0714087146821534E-2</v>
      </c>
      <c r="Q124" s="13">
        <v>5.241754717724878E-2</v>
      </c>
      <c r="R124" s="13">
        <v>5.6803616109305878E-2</v>
      </c>
      <c r="S124" s="13">
        <v>4.576041899651738E-2</v>
      </c>
      <c r="T124" s="13">
        <v>5.2258940037442837E-2</v>
      </c>
      <c r="U124" s="13">
        <v>0.33062133892117468</v>
      </c>
      <c r="V124" s="13">
        <v>0</v>
      </c>
      <c r="W124" s="13">
        <v>8.9260327503842777E-3</v>
      </c>
      <c r="X124" s="13">
        <v>3.8828306343916097E-2</v>
      </c>
      <c r="Y124" s="13">
        <v>5.755983157220558E-2</v>
      </c>
      <c r="Z124" s="13">
        <v>1.5428804436765257E-2</v>
      </c>
      <c r="AA124" s="13">
        <v>2.3781453813428867E-2</v>
      </c>
      <c r="AB124" s="13">
        <v>0.11065666703449892</v>
      </c>
      <c r="AC124" s="96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258</v>
      </c>
      <c r="C125" s="27"/>
      <c r="D125" s="13">
        <v>-2.8070199219252689E-2</v>
      </c>
      <c r="E125" s="13">
        <v>5.3559579504556254E-3</v>
      </c>
      <c r="F125" s="13">
        <v>0.23419657241999658</v>
      </c>
      <c r="G125" s="13" t="s">
        <v>786</v>
      </c>
      <c r="H125" s="13">
        <v>3.363962940174714E-2</v>
      </c>
      <c r="I125" s="13">
        <v>-0.16100463653481789</v>
      </c>
      <c r="J125" s="13">
        <v>4.9067086556997097E-2</v>
      </c>
      <c r="K125" s="13">
        <v>5.4209572275413898E-2</v>
      </c>
      <c r="L125" s="13">
        <v>7.9272008096640256E-3</v>
      </c>
      <c r="M125" s="13">
        <v>2.8497143683330561E-2</v>
      </c>
      <c r="N125" s="13">
        <v>-2.3577706271694643E-3</v>
      </c>
      <c r="O125" s="13">
        <v>-0.11034997071391894</v>
      </c>
      <c r="P125" s="13">
        <v>-5.3782627811335804E-2</v>
      </c>
      <c r="Q125" s="13">
        <v>-0.1251603295829592</v>
      </c>
      <c r="R125" s="13">
        <v>5.4209572275413676E-2</v>
      </c>
      <c r="S125" s="13">
        <v>-7.5002563455859317E-3</v>
      </c>
      <c r="T125" s="13">
        <v>-0.1309199135875857</v>
      </c>
      <c r="U125" s="13">
        <v>0.40389860112774612</v>
      </c>
      <c r="V125" s="13">
        <v>-7.4352570685002561E-2</v>
      </c>
      <c r="W125" s="13">
        <v>2.6254524314837395</v>
      </c>
      <c r="X125" s="13">
        <v>9.5349458022746969E-2</v>
      </c>
      <c r="Y125" s="13">
        <v>-0.14120488502441886</v>
      </c>
      <c r="Z125" s="13">
        <v>9.5349458022747191E-2</v>
      </c>
      <c r="AA125" s="13">
        <v>5.9352057993830476E-2</v>
      </c>
      <c r="AB125" s="13">
        <v>0.43989600115666261</v>
      </c>
      <c r="AC125" s="96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259</v>
      </c>
      <c r="C126" s="44"/>
      <c r="D126" s="42">
        <v>0.41</v>
      </c>
      <c r="E126" s="42">
        <v>0.02</v>
      </c>
      <c r="F126" s="42" t="s">
        <v>253</v>
      </c>
      <c r="G126" s="42">
        <v>2.8</v>
      </c>
      <c r="H126" s="42">
        <v>0.32</v>
      </c>
      <c r="I126" s="42">
        <v>2</v>
      </c>
      <c r="J126" s="42">
        <v>0.51</v>
      </c>
      <c r="K126" s="42">
        <v>0.56999999999999995</v>
      </c>
      <c r="L126" s="42">
        <v>0.02</v>
      </c>
      <c r="M126" s="42">
        <v>0.26</v>
      </c>
      <c r="N126" s="42">
        <v>0.11</v>
      </c>
      <c r="O126" s="42">
        <v>1.39</v>
      </c>
      <c r="P126" s="42">
        <v>0.72</v>
      </c>
      <c r="Q126" s="42">
        <v>1.57</v>
      </c>
      <c r="R126" s="42">
        <v>0.56999999999999995</v>
      </c>
      <c r="S126" s="42">
        <v>0.17</v>
      </c>
      <c r="T126" s="42">
        <v>1.64</v>
      </c>
      <c r="U126" s="42">
        <v>4.74</v>
      </c>
      <c r="V126" s="42" t="s">
        <v>253</v>
      </c>
      <c r="W126" s="42">
        <v>31.22</v>
      </c>
      <c r="X126" s="42">
        <v>1.06</v>
      </c>
      <c r="Y126" s="42">
        <v>1.76</v>
      </c>
      <c r="Z126" s="42">
        <v>1.06</v>
      </c>
      <c r="AA126" s="42">
        <v>0.63</v>
      </c>
      <c r="AB126" s="42" t="s">
        <v>253</v>
      </c>
      <c r="AC126" s="96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 t="s">
        <v>262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1"/>
    </row>
    <row r="128" spans="1:65">
      <c r="BM128" s="51"/>
    </row>
    <row r="129" spans="1:65" ht="15">
      <c r="B129" s="8" t="s">
        <v>496</v>
      </c>
      <c r="BM129" s="26" t="s">
        <v>67</v>
      </c>
    </row>
    <row r="130" spans="1:65" ht="15">
      <c r="A130" s="24" t="s">
        <v>50</v>
      </c>
      <c r="B130" s="18" t="s">
        <v>120</v>
      </c>
      <c r="C130" s="15" t="s">
        <v>121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7" t="s">
        <v>223</v>
      </c>
      <c r="Z130" s="17" t="s">
        <v>223</v>
      </c>
      <c r="AA130" s="17" t="s">
        <v>223</v>
      </c>
      <c r="AB130" s="17" t="s">
        <v>223</v>
      </c>
      <c r="AC130" s="96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229</v>
      </c>
      <c r="I131" s="95" t="s">
        <v>230</v>
      </c>
      <c r="J131" s="95" t="s">
        <v>231</v>
      </c>
      <c r="K131" s="95" t="s">
        <v>232</v>
      </c>
      <c r="L131" s="95" t="s">
        <v>233</v>
      </c>
      <c r="M131" s="95" t="s">
        <v>234</v>
      </c>
      <c r="N131" s="95" t="s">
        <v>235</v>
      </c>
      <c r="O131" s="95" t="s">
        <v>236</v>
      </c>
      <c r="P131" s="95" t="s">
        <v>237</v>
      </c>
      <c r="Q131" s="95" t="s">
        <v>238</v>
      </c>
      <c r="R131" s="95" t="s">
        <v>239</v>
      </c>
      <c r="S131" s="95" t="s">
        <v>240</v>
      </c>
      <c r="T131" s="95" t="s">
        <v>241</v>
      </c>
      <c r="U131" s="95" t="s">
        <v>242</v>
      </c>
      <c r="V131" s="95" t="s">
        <v>243</v>
      </c>
      <c r="W131" s="95" t="s">
        <v>244</v>
      </c>
      <c r="X131" s="95" t="s">
        <v>245</v>
      </c>
      <c r="Y131" s="95" t="s">
        <v>246</v>
      </c>
      <c r="Z131" s="95" t="s">
        <v>247</v>
      </c>
      <c r="AA131" s="95" t="s">
        <v>248</v>
      </c>
      <c r="AB131" s="95" t="s">
        <v>249</v>
      </c>
      <c r="AC131" s="96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123</v>
      </c>
      <c r="E132" s="11" t="s">
        <v>123</v>
      </c>
      <c r="F132" s="11" t="s">
        <v>251</v>
      </c>
      <c r="G132" s="11" t="s">
        <v>250</v>
      </c>
      <c r="H132" s="11" t="s">
        <v>250</v>
      </c>
      <c r="I132" s="11" t="s">
        <v>250</v>
      </c>
      <c r="J132" s="11" t="s">
        <v>251</v>
      </c>
      <c r="K132" s="11" t="s">
        <v>251</v>
      </c>
      <c r="L132" s="11" t="s">
        <v>251</v>
      </c>
      <c r="M132" s="11" t="s">
        <v>251</v>
      </c>
      <c r="N132" s="11" t="s">
        <v>251</v>
      </c>
      <c r="O132" s="11" t="s">
        <v>251</v>
      </c>
      <c r="P132" s="11" t="s">
        <v>251</v>
      </c>
      <c r="Q132" s="11" t="s">
        <v>123</v>
      </c>
      <c r="R132" s="11" t="s">
        <v>123</v>
      </c>
      <c r="S132" s="11" t="s">
        <v>250</v>
      </c>
      <c r="T132" s="11" t="s">
        <v>250</v>
      </c>
      <c r="U132" s="11" t="s">
        <v>250</v>
      </c>
      <c r="V132" s="11" t="s">
        <v>250</v>
      </c>
      <c r="W132" s="11" t="s">
        <v>250</v>
      </c>
      <c r="X132" s="11" t="s">
        <v>251</v>
      </c>
      <c r="Y132" s="11" t="s">
        <v>251</v>
      </c>
      <c r="Z132" s="11" t="s">
        <v>250</v>
      </c>
      <c r="AA132" s="11" t="s">
        <v>251</v>
      </c>
      <c r="AB132" s="11" t="s">
        <v>251</v>
      </c>
      <c r="AC132" s="96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96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2.94</v>
      </c>
      <c r="E134" s="21">
        <v>2.9602370000000002</v>
      </c>
      <c r="F134" s="21">
        <v>2.96</v>
      </c>
      <c r="G134" s="21">
        <v>2.98</v>
      </c>
      <c r="H134" s="21">
        <v>2.9255</v>
      </c>
      <c r="I134" s="21">
        <v>3.0148728583999995</v>
      </c>
      <c r="J134" s="21">
        <v>3.25</v>
      </c>
      <c r="K134" s="21">
        <v>3</v>
      </c>
      <c r="L134" s="21">
        <v>2.99</v>
      </c>
      <c r="M134" s="21">
        <v>3.07</v>
      </c>
      <c r="N134" s="21">
        <v>3.06</v>
      </c>
      <c r="O134" s="90">
        <v>3.39</v>
      </c>
      <c r="P134" s="21">
        <v>3</v>
      </c>
      <c r="Q134" s="21">
        <v>3.0579000000000001</v>
      </c>
      <c r="R134" s="21">
        <v>2.78</v>
      </c>
      <c r="S134" s="90">
        <v>3.1389</v>
      </c>
      <c r="T134" s="90">
        <v>2.69</v>
      </c>
      <c r="U134" s="21">
        <v>2.9910000000000001</v>
      </c>
      <c r="V134" s="90">
        <v>2.36</v>
      </c>
      <c r="W134" s="21">
        <v>3.07</v>
      </c>
      <c r="X134" s="21">
        <v>3.02</v>
      </c>
      <c r="Y134" s="21">
        <v>2.99</v>
      </c>
      <c r="Z134" s="21">
        <v>3.0821000000000001</v>
      </c>
      <c r="AA134" s="21">
        <v>2.99</v>
      </c>
      <c r="AB134" s="93">
        <v>3.15</v>
      </c>
      <c r="AC134" s="96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2.9499999999999997</v>
      </c>
      <c r="E135" s="11">
        <v>2.9522979999999999</v>
      </c>
      <c r="F135" s="11">
        <v>2.98</v>
      </c>
      <c r="G135" s="11">
        <v>2.93</v>
      </c>
      <c r="H135" s="11">
        <v>2.9170000000000003</v>
      </c>
      <c r="I135" s="11">
        <v>2.9981731441000004</v>
      </c>
      <c r="J135" s="11">
        <v>3.19</v>
      </c>
      <c r="K135" s="11">
        <v>3.11</v>
      </c>
      <c r="L135" s="11">
        <v>3.06</v>
      </c>
      <c r="M135" s="11">
        <v>3.03</v>
      </c>
      <c r="N135" s="11">
        <v>3.1300000000000003</v>
      </c>
      <c r="O135" s="91">
        <v>3.2300000000000004</v>
      </c>
      <c r="P135" s="11">
        <v>3.028</v>
      </c>
      <c r="Q135" s="11">
        <v>2.8729</v>
      </c>
      <c r="R135" s="11">
        <v>3.06</v>
      </c>
      <c r="S135" s="91">
        <v>3.2425000000000002</v>
      </c>
      <c r="T135" s="91">
        <v>2.77</v>
      </c>
      <c r="U135" s="11">
        <v>3.0181</v>
      </c>
      <c r="V135" s="91">
        <v>2.98</v>
      </c>
      <c r="W135" s="11">
        <v>3.1400000000000006</v>
      </c>
      <c r="X135" s="11">
        <v>3.02</v>
      </c>
      <c r="Y135" s="11">
        <v>3.01</v>
      </c>
      <c r="Z135" s="11">
        <v>3.0537999999999998</v>
      </c>
      <c r="AA135" s="11">
        <v>2.99</v>
      </c>
      <c r="AB135" s="91">
        <v>3.3099999999999996</v>
      </c>
      <c r="AC135" s="96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2.91</v>
      </c>
      <c r="E136" s="11">
        <v>2.978186</v>
      </c>
      <c r="F136" s="11">
        <v>3.06</v>
      </c>
      <c r="G136" s="11">
        <v>2.95</v>
      </c>
      <c r="H136" s="11">
        <v>3.0169000000000001</v>
      </c>
      <c r="I136" s="11">
        <v>2.9787955948000002</v>
      </c>
      <c r="J136" s="11">
        <v>3.1400000000000006</v>
      </c>
      <c r="K136" s="11">
        <v>3.03</v>
      </c>
      <c r="L136" s="11">
        <v>2.91</v>
      </c>
      <c r="M136" s="11">
        <v>3.02</v>
      </c>
      <c r="N136" s="11">
        <v>3.17</v>
      </c>
      <c r="O136" s="91">
        <v>3.32</v>
      </c>
      <c r="P136" s="11">
        <v>3.0230000000000001</v>
      </c>
      <c r="Q136" s="11">
        <v>3.0484</v>
      </c>
      <c r="R136" s="92">
        <v>2.62</v>
      </c>
      <c r="S136" s="91">
        <v>3.2873999999999999</v>
      </c>
      <c r="T136" s="91">
        <v>2.75</v>
      </c>
      <c r="U136" s="11">
        <v>2.9699</v>
      </c>
      <c r="V136" s="91">
        <v>2.81</v>
      </c>
      <c r="W136" s="11">
        <v>3.18</v>
      </c>
      <c r="X136" s="11">
        <v>3.01</v>
      </c>
      <c r="Y136" s="11">
        <v>2.98</v>
      </c>
      <c r="Z136" s="11">
        <v>3.1005000000000003</v>
      </c>
      <c r="AA136" s="92">
        <v>2.88</v>
      </c>
      <c r="AB136" s="91">
        <v>3.32</v>
      </c>
      <c r="AC136" s="96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2.94</v>
      </c>
      <c r="E137" s="11">
        <v>2.9455430000000002</v>
      </c>
      <c r="F137" s="11">
        <v>2.9899999999999998</v>
      </c>
      <c r="G137" s="11">
        <v>3.02</v>
      </c>
      <c r="H137" s="11">
        <v>2.97</v>
      </c>
      <c r="I137" s="11">
        <v>3.0400443708</v>
      </c>
      <c r="J137" s="11">
        <v>3.15</v>
      </c>
      <c r="K137" s="11">
        <v>2.97</v>
      </c>
      <c r="L137" s="11">
        <v>3.04</v>
      </c>
      <c r="M137" s="11">
        <v>3.1300000000000003</v>
      </c>
      <c r="N137" s="11">
        <v>3.1</v>
      </c>
      <c r="O137" s="91">
        <v>3.39</v>
      </c>
      <c r="P137" s="11">
        <v>3.0110000000000001</v>
      </c>
      <c r="Q137" s="11">
        <v>2.8818999999999999</v>
      </c>
      <c r="R137" s="11">
        <v>3.09</v>
      </c>
      <c r="S137" s="91">
        <v>3.3522999999999996</v>
      </c>
      <c r="T137" s="91">
        <v>2.73</v>
      </c>
      <c r="U137" s="11">
        <v>2.9096000000000002</v>
      </c>
      <c r="V137" s="91">
        <v>2.58</v>
      </c>
      <c r="W137" s="11">
        <v>3.12</v>
      </c>
      <c r="X137" s="11">
        <v>3</v>
      </c>
      <c r="Y137" s="11">
        <v>2.98</v>
      </c>
      <c r="Z137" s="11">
        <v>3.0701000000000001</v>
      </c>
      <c r="AA137" s="11">
        <v>2.99</v>
      </c>
      <c r="AB137" s="91">
        <v>3.2</v>
      </c>
      <c r="AC137" s="96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3.0212344061812502</v>
      </c>
    </row>
    <row r="138" spans="1:65">
      <c r="A138" s="28"/>
      <c r="B138" s="19">
        <v>1</v>
      </c>
      <c r="C138" s="9">
        <v>5</v>
      </c>
      <c r="D138" s="11">
        <v>2.96</v>
      </c>
      <c r="E138" s="11">
        <v>2.9976230000000004</v>
      </c>
      <c r="F138" s="11">
        <v>2.94</v>
      </c>
      <c r="G138" s="11">
        <v>2.97</v>
      </c>
      <c r="H138" s="11">
        <v>3.0072999999999999</v>
      </c>
      <c r="I138" s="11">
        <v>2.9962334393000001</v>
      </c>
      <c r="J138" s="11">
        <v>3.27</v>
      </c>
      <c r="K138" s="11">
        <v>2.96</v>
      </c>
      <c r="L138" s="11">
        <v>2.96</v>
      </c>
      <c r="M138" s="11">
        <v>3.04</v>
      </c>
      <c r="N138" s="11">
        <v>3.08</v>
      </c>
      <c r="O138" s="92">
        <v>2.76</v>
      </c>
      <c r="P138" s="11">
        <v>3.0430000000000001</v>
      </c>
      <c r="Q138" s="11">
        <v>2.8462000000000001</v>
      </c>
      <c r="R138" s="92">
        <v>2.54</v>
      </c>
      <c r="S138" s="91">
        <v>3.1564000000000001</v>
      </c>
      <c r="T138" s="91">
        <v>2.73</v>
      </c>
      <c r="U138" s="11">
        <v>3.0054000000000003</v>
      </c>
      <c r="V138" s="91">
        <v>2.37</v>
      </c>
      <c r="W138" s="11">
        <v>3.18</v>
      </c>
      <c r="X138" s="11">
        <v>3.01</v>
      </c>
      <c r="Y138" s="11">
        <v>2.98</v>
      </c>
      <c r="Z138" s="11">
        <v>3.0346000000000002</v>
      </c>
      <c r="AA138" s="11">
        <v>2.97</v>
      </c>
      <c r="AB138" s="91">
        <v>3.32</v>
      </c>
      <c r="AC138" s="96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12</v>
      </c>
    </row>
    <row r="139" spans="1:65">
      <c r="A139" s="28"/>
      <c r="B139" s="19">
        <v>1</v>
      </c>
      <c r="C139" s="9">
        <v>6</v>
      </c>
      <c r="D139" s="11">
        <v>2.96</v>
      </c>
      <c r="E139" s="11">
        <v>2.9967610000000002</v>
      </c>
      <c r="F139" s="11">
        <v>3</v>
      </c>
      <c r="G139" s="11">
        <v>2.96</v>
      </c>
      <c r="H139" s="11">
        <v>2.9706999999999999</v>
      </c>
      <c r="I139" s="11">
        <v>2.98396133435</v>
      </c>
      <c r="J139" s="11">
        <v>3.2300000000000004</v>
      </c>
      <c r="K139" s="11">
        <v>3.06</v>
      </c>
      <c r="L139" s="11">
        <v>3.05</v>
      </c>
      <c r="M139" s="11">
        <v>3.1</v>
      </c>
      <c r="N139" s="11">
        <v>3.19</v>
      </c>
      <c r="O139" s="91">
        <v>3.2199999999999998</v>
      </c>
      <c r="P139" s="11">
        <v>3.0289999999999999</v>
      </c>
      <c r="Q139" s="11">
        <v>2.9653</v>
      </c>
      <c r="R139" s="11">
        <v>3.2199999999999998</v>
      </c>
      <c r="S139" s="91">
        <v>3.2514000000000003</v>
      </c>
      <c r="T139" s="91">
        <v>2.79</v>
      </c>
      <c r="U139" s="11">
        <v>3.0369999999999999</v>
      </c>
      <c r="V139" s="91">
        <v>2.36</v>
      </c>
      <c r="W139" s="11">
        <v>3.08</v>
      </c>
      <c r="X139" s="11">
        <v>3.02</v>
      </c>
      <c r="Y139" s="11">
        <v>2.98</v>
      </c>
      <c r="Z139" s="11">
        <v>3.0063</v>
      </c>
      <c r="AA139" s="11">
        <v>3</v>
      </c>
      <c r="AB139" s="91">
        <v>3.32</v>
      </c>
      <c r="AC139" s="96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20" t="s">
        <v>255</v>
      </c>
      <c r="C140" s="12"/>
      <c r="D140" s="22">
        <v>2.9433333333333334</v>
      </c>
      <c r="E140" s="22">
        <v>2.9717746666666667</v>
      </c>
      <c r="F140" s="22">
        <v>2.9883333333333333</v>
      </c>
      <c r="G140" s="22">
        <v>2.9683333333333333</v>
      </c>
      <c r="H140" s="22">
        <v>2.9679000000000002</v>
      </c>
      <c r="I140" s="22">
        <v>3.0020134569583328</v>
      </c>
      <c r="J140" s="22">
        <v>3.2050000000000001</v>
      </c>
      <c r="K140" s="22">
        <v>3.0216666666666665</v>
      </c>
      <c r="L140" s="22">
        <v>3.0016666666666669</v>
      </c>
      <c r="M140" s="22">
        <v>3.0649999999999999</v>
      </c>
      <c r="N140" s="22">
        <v>3.1216666666666666</v>
      </c>
      <c r="O140" s="22">
        <v>3.2183333333333337</v>
      </c>
      <c r="P140" s="22">
        <v>3.0223333333333335</v>
      </c>
      <c r="Q140" s="22">
        <v>2.9454333333333333</v>
      </c>
      <c r="R140" s="22">
        <v>2.8849999999999998</v>
      </c>
      <c r="S140" s="22">
        <v>3.2381500000000005</v>
      </c>
      <c r="T140" s="22">
        <v>2.7433333333333336</v>
      </c>
      <c r="U140" s="22">
        <v>2.9885000000000002</v>
      </c>
      <c r="V140" s="22">
        <v>2.5766666666666667</v>
      </c>
      <c r="W140" s="22">
        <v>3.1283333333333339</v>
      </c>
      <c r="X140" s="22">
        <v>3.0133333333333336</v>
      </c>
      <c r="Y140" s="22">
        <v>2.9866666666666668</v>
      </c>
      <c r="Z140" s="22">
        <v>3.0579000000000001</v>
      </c>
      <c r="AA140" s="22">
        <v>2.97</v>
      </c>
      <c r="AB140" s="22">
        <v>3.27</v>
      </c>
      <c r="AC140" s="96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256</v>
      </c>
      <c r="C141" s="27"/>
      <c r="D141" s="11">
        <v>2.9449999999999998</v>
      </c>
      <c r="E141" s="11">
        <v>2.9692115000000001</v>
      </c>
      <c r="F141" s="11">
        <v>2.9849999999999999</v>
      </c>
      <c r="G141" s="11">
        <v>2.9649999999999999</v>
      </c>
      <c r="H141" s="11">
        <v>2.9703499999999998</v>
      </c>
      <c r="I141" s="11">
        <v>2.9972032917</v>
      </c>
      <c r="J141" s="11">
        <v>3.21</v>
      </c>
      <c r="K141" s="11">
        <v>3.0149999999999997</v>
      </c>
      <c r="L141" s="11">
        <v>3.0150000000000001</v>
      </c>
      <c r="M141" s="11">
        <v>3.0549999999999997</v>
      </c>
      <c r="N141" s="11">
        <v>3.1150000000000002</v>
      </c>
      <c r="O141" s="11">
        <v>3.2750000000000004</v>
      </c>
      <c r="P141" s="11">
        <v>3.0255000000000001</v>
      </c>
      <c r="Q141" s="11">
        <v>2.9236</v>
      </c>
      <c r="R141" s="11">
        <v>2.92</v>
      </c>
      <c r="S141" s="11">
        <v>3.24695</v>
      </c>
      <c r="T141" s="11">
        <v>2.74</v>
      </c>
      <c r="U141" s="11">
        <v>2.9982000000000002</v>
      </c>
      <c r="V141" s="11">
        <v>2.4750000000000001</v>
      </c>
      <c r="W141" s="11">
        <v>3.1300000000000003</v>
      </c>
      <c r="X141" s="11">
        <v>3.0149999999999997</v>
      </c>
      <c r="Y141" s="11">
        <v>2.98</v>
      </c>
      <c r="Z141" s="11">
        <v>3.0619499999999999</v>
      </c>
      <c r="AA141" s="11">
        <v>2.99</v>
      </c>
      <c r="AB141" s="11">
        <v>3.3149999999999995</v>
      </c>
      <c r="AC141" s="96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257</v>
      </c>
      <c r="C142" s="27"/>
      <c r="D142" s="23">
        <v>1.8618986725025179E-2</v>
      </c>
      <c r="E142" s="23">
        <v>2.2512738693163701E-2</v>
      </c>
      <c r="F142" s="23">
        <v>4.1190613817551562E-2</v>
      </c>
      <c r="G142" s="23">
        <v>3.0605010483034694E-2</v>
      </c>
      <c r="H142" s="23">
        <v>4.0875860847204126E-2</v>
      </c>
      <c r="I142" s="23">
        <v>2.2471401709374422E-2</v>
      </c>
      <c r="J142" s="23">
        <v>5.3572380943915421E-2</v>
      </c>
      <c r="K142" s="23">
        <v>5.7067211835402115E-2</v>
      </c>
      <c r="L142" s="23">
        <v>5.9132619311735718E-2</v>
      </c>
      <c r="M142" s="23">
        <v>4.3243496620879444E-2</v>
      </c>
      <c r="N142" s="23">
        <v>5.1153364177409309E-2</v>
      </c>
      <c r="O142" s="23">
        <v>0.23642475899674026</v>
      </c>
      <c r="P142" s="23">
        <v>1.5042162965034888E-2</v>
      </c>
      <c r="Q142" s="23">
        <v>9.2509884156595223E-2</v>
      </c>
      <c r="R142" s="23">
        <v>0.27754278949380029</v>
      </c>
      <c r="S142" s="23">
        <v>8.0229539447761872E-2</v>
      </c>
      <c r="T142" s="23">
        <v>3.5023801430836554E-2</v>
      </c>
      <c r="U142" s="23">
        <v>4.4925360321315118E-2</v>
      </c>
      <c r="V142" s="23">
        <v>0.26598245556176575</v>
      </c>
      <c r="W142" s="23">
        <v>4.7504385762439642E-2</v>
      </c>
      <c r="X142" s="23">
        <v>8.1649658092773029E-3</v>
      </c>
      <c r="Y142" s="23">
        <v>1.2110601416389902E-2</v>
      </c>
      <c r="Z142" s="23">
        <v>3.3974990802059159E-2</v>
      </c>
      <c r="AA142" s="23">
        <v>4.516635916254496E-2</v>
      </c>
      <c r="AB142" s="23">
        <v>7.5365774725666967E-2</v>
      </c>
      <c r="AC142" s="154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52"/>
    </row>
    <row r="143" spans="1:65">
      <c r="A143" s="28"/>
      <c r="B143" s="3" t="s">
        <v>87</v>
      </c>
      <c r="C143" s="27"/>
      <c r="D143" s="13">
        <v>6.3258165543686904E-3</v>
      </c>
      <c r="E143" s="13">
        <v>7.5755200909682144E-3</v>
      </c>
      <c r="F143" s="13">
        <v>1.3783808304813685E-2</v>
      </c>
      <c r="G143" s="13">
        <v>1.0310503250881986E-2</v>
      </c>
      <c r="H143" s="13">
        <v>1.3772654350619671E-2</v>
      </c>
      <c r="I143" s="13">
        <v>7.4854433637824699E-3</v>
      </c>
      <c r="J143" s="13">
        <v>1.6715251464560193E-2</v>
      </c>
      <c r="K143" s="13">
        <v>1.888600501998967E-2</v>
      </c>
      <c r="L143" s="13">
        <v>1.9699928699079081E-2</v>
      </c>
      <c r="M143" s="13">
        <v>1.4108808032913358E-2</v>
      </c>
      <c r="N143" s="13">
        <v>1.6386555529335604E-2</v>
      </c>
      <c r="O143" s="13">
        <v>7.3461861935807421E-2</v>
      </c>
      <c r="P143" s="13">
        <v>4.9770032971329725E-3</v>
      </c>
      <c r="Q143" s="13">
        <v>3.1407902908432907E-2</v>
      </c>
      <c r="R143" s="13">
        <v>9.6202006756949843E-2</v>
      </c>
      <c r="S143" s="13">
        <v>2.4776350523527897E-2</v>
      </c>
      <c r="T143" s="13">
        <v>1.2766877799818912E-2</v>
      </c>
      <c r="U143" s="13">
        <v>1.5032745632027812E-2</v>
      </c>
      <c r="V143" s="13">
        <v>0.10322734368503199</v>
      </c>
      <c r="W143" s="13">
        <v>1.5185205891030252E-2</v>
      </c>
      <c r="X143" s="13">
        <v>2.7096125473265384E-3</v>
      </c>
      <c r="Y143" s="13">
        <v>4.054888867094833E-3</v>
      </c>
      <c r="Z143" s="13">
        <v>1.1110563066829901E-2</v>
      </c>
      <c r="AA143" s="13">
        <v>1.5207528337557225E-2</v>
      </c>
      <c r="AB143" s="13">
        <v>2.3047637530785006E-2</v>
      </c>
      <c r="AC143" s="96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3" t="s">
        <v>258</v>
      </c>
      <c r="C144" s="27"/>
      <c r="D144" s="13">
        <v>-2.5784517973360899E-2</v>
      </c>
      <c r="E144" s="13">
        <v>-1.6370705766289406E-2</v>
      </c>
      <c r="F144" s="13">
        <v>-1.088994378609065E-2</v>
      </c>
      <c r="G144" s="13">
        <v>-1.7509754535988575E-2</v>
      </c>
      <c r="H144" s="13">
        <v>-1.7653183768902903E-2</v>
      </c>
      <c r="I144" s="13">
        <v>-6.3619523144554657E-3</v>
      </c>
      <c r="J144" s="13">
        <v>6.0824672671136559E-2</v>
      </c>
      <c r="K144" s="13">
        <v>1.4307413040581807E-4</v>
      </c>
      <c r="L144" s="13">
        <v>-6.4767366194919962E-3</v>
      </c>
      <c r="M144" s="13">
        <v>1.4485997421851193E-2</v>
      </c>
      <c r="N144" s="13">
        <v>3.3242127879895333E-2</v>
      </c>
      <c r="O144" s="13">
        <v>6.5237879837735102E-2</v>
      </c>
      <c r="P144" s="13">
        <v>3.63734488735723E-4</v>
      </c>
      <c r="Q144" s="13">
        <v>-2.5089437844621587E-2</v>
      </c>
      <c r="R144" s="13">
        <v>-4.5092299327229801E-2</v>
      </c>
      <c r="S144" s="13">
        <v>7.179700898909247E-2</v>
      </c>
      <c r="T144" s="13">
        <v>-9.1982625472339707E-2</v>
      </c>
      <c r="U144" s="13">
        <v>-1.0834778696508174E-2</v>
      </c>
      <c r="V144" s="13">
        <v>-0.14714771505482216</v>
      </c>
      <c r="W144" s="13">
        <v>3.5448731463194827E-2</v>
      </c>
      <c r="X144" s="13">
        <v>-2.6151803487182157E-3</v>
      </c>
      <c r="Y144" s="13">
        <v>-1.1441594681915412E-2</v>
      </c>
      <c r="Z144" s="13">
        <v>1.2135964605637595E-2</v>
      </c>
      <c r="AA144" s="13">
        <v>-1.6958103640163702E-2</v>
      </c>
      <c r="AB144" s="13">
        <v>8.2339057608304511E-2</v>
      </c>
      <c r="AC144" s="96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43" t="s">
        <v>259</v>
      </c>
      <c r="C145" s="44"/>
      <c r="D145" s="42">
        <v>0.7</v>
      </c>
      <c r="E145" s="42">
        <v>0.36</v>
      </c>
      <c r="F145" s="42">
        <v>0.16</v>
      </c>
      <c r="G145" s="42">
        <v>0.4</v>
      </c>
      <c r="H145" s="42">
        <v>0.4</v>
      </c>
      <c r="I145" s="42">
        <v>0</v>
      </c>
      <c r="J145" s="42">
        <v>2.44</v>
      </c>
      <c r="K145" s="42">
        <v>0.24</v>
      </c>
      <c r="L145" s="42">
        <v>0</v>
      </c>
      <c r="M145" s="42">
        <v>0.76</v>
      </c>
      <c r="N145" s="42">
        <v>1.44</v>
      </c>
      <c r="O145" s="42">
        <v>2.6</v>
      </c>
      <c r="P145" s="42">
        <v>0.25</v>
      </c>
      <c r="Q145" s="42">
        <v>0.67</v>
      </c>
      <c r="R145" s="42">
        <v>1.4</v>
      </c>
      <c r="S145" s="42">
        <v>2.84</v>
      </c>
      <c r="T145" s="42">
        <v>3.1</v>
      </c>
      <c r="U145" s="42">
        <v>0.16</v>
      </c>
      <c r="V145" s="42">
        <v>5.0999999999999996</v>
      </c>
      <c r="W145" s="42">
        <v>1.52</v>
      </c>
      <c r="X145" s="42">
        <v>0.14000000000000001</v>
      </c>
      <c r="Y145" s="42">
        <v>0.18</v>
      </c>
      <c r="Z145" s="42">
        <v>0.67</v>
      </c>
      <c r="AA145" s="42">
        <v>0.38</v>
      </c>
      <c r="AB145" s="42">
        <v>3.22</v>
      </c>
      <c r="AC145" s="96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1"/>
    </row>
    <row r="147" spans="1:65" ht="15">
      <c r="B147" s="8" t="s">
        <v>497</v>
      </c>
      <c r="BM147" s="26" t="s">
        <v>67</v>
      </c>
    </row>
    <row r="148" spans="1:65" ht="15">
      <c r="A148" s="24" t="s">
        <v>19</v>
      </c>
      <c r="B148" s="18" t="s">
        <v>120</v>
      </c>
      <c r="C148" s="15" t="s">
        <v>121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7" t="s">
        <v>223</v>
      </c>
      <c r="X148" s="17" t="s">
        <v>223</v>
      </c>
      <c r="Y148" s="17" t="s">
        <v>223</v>
      </c>
      <c r="Z148" s="17" t="s">
        <v>223</v>
      </c>
      <c r="AA148" s="17" t="s">
        <v>223</v>
      </c>
      <c r="AB148" s="96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225</v>
      </c>
      <c r="E149" s="95" t="s">
        <v>226</v>
      </c>
      <c r="F149" s="95" t="s">
        <v>227</v>
      </c>
      <c r="G149" s="95" t="s">
        <v>228</v>
      </c>
      <c r="H149" s="95" t="s">
        <v>229</v>
      </c>
      <c r="I149" s="95" t="s">
        <v>230</v>
      </c>
      <c r="J149" s="95" t="s">
        <v>231</v>
      </c>
      <c r="K149" s="95" t="s">
        <v>232</v>
      </c>
      <c r="L149" s="95" t="s">
        <v>233</v>
      </c>
      <c r="M149" s="95" t="s">
        <v>234</v>
      </c>
      <c r="N149" s="95" t="s">
        <v>235</v>
      </c>
      <c r="O149" s="95" t="s">
        <v>236</v>
      </c>
      <c r="P149" s="95" t="s">
        <v>237</v>
      </c>
      <c r="Q149" s="95" t="s">
        <v>238</v>
      </c>
      <c r="R149" s="95" t="s">
        <v>239</v>
      </c>
      <c r="S149" s="95" t="s">
        <v>240</v>
      </c>
      <c r="T149" s="95" t="s">
        <v>241</v>
      </c>
      <c r="U149" s="95" t="s">
        <v>242</v>
      </c>
      <c r="V149" s="95" t="s">
        <v>243</v>
      </c>
      <c r="W149" s="95" t="s">
        <v>244</v>
      </c>
      <c r="X149" s="95" t="s">
        <v>245</v>
      </c>
      <c r="Y149" s="95" t="s">
        <v>247</v>
      </c>
      <c r="Z149" s="95" t="s">
        <v>248</v>
      </c>
      <c r="AA149" s="95" t="s">
        <v>249</v>
      </c>
      <c r="AB149" s="96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250</v>
      </c>
      <c r="E150" s="11" t="s">
        <v>123</v>
      </c>
      <c r="F150" s="11" t="s">
        <v>251</v>
      </c>
      <c r="G150" s="11" t="s">
        <v>250</v>
      </c>
      <c r="H150" s="11" t="s">
        <v>250</v>
      </c>
      <c r="I150" s="11" t="s">
        <v>250</v>
      </c>
      <c r="J150" s="11" t="s">
        <v>251</v>
      </c>
      <c r="K150" s="11" t="s">
        <v>251</v>
      </c>
      <c r="L150" s="11" t="s">
        <v>251</v>
      </c>
      <c r="M150" s="11" t="s">
        <v>251</v>
      </c>
      <c r="N150" s="11" t="s">
        <v>251</v>
      </c>
      <c r="O150" s="11" t="s">
        <v>251</v>
      </c>
      <c r="P150" s="11" t="s">
        <v>250</v>
      </c>
      <c r="Q150" s="11" t="s">
        <v>123</v>
      </c>
      <c r="R150" s="11" t="s">
        <v>250</v>
      </c>
      <c r="S150" s="11" t="s">
        <v>250</v>
      </c>
      <c r="T150" s="11" t="s">
        <v>250</v>
      </c>
      <c r="U150" s="11" t="s">
        <v>250</v>
      </c>
      <c r="V150" s="11" t="s">
        <v>250</v>
      </c>
      <c r="W150" s="11" t="s">
        <v>123</v>
      </c>
      <c r="X150" s="11" t="s">
        <v>251</v>
      </c>
      <c r="Y150" s="11" t="s">
        <v>250</v>
      </c>
      <c r="Z150" s="11" t="s">
        <v>251</v>
      </c>
      <c r="AA150" s="11" t="s">
        <v>251</v>
      </c>
      <c r="AB150" s="96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96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>
        <v>1</v>
      </c>
      <c r="C152" s="14">
        <v>1</v>
      </c>
      <c r="D152" s="146">
        <v>366</v>
      </c>
      <c r="E152" s="145">
        <v>303.21750000000003</v>
      </c>
      <c r="F152" s="146">
        <v>326</v>
      </c>
      <c r="G152" s="146">
        <v>401.42</v>
      </c>
      <c r="H152" s="146">
        <v>357.75</v>
      </c>
      <c r="I152" s="146">
        <v>412.10961433989507</v>
      </c>
      <c r="J152" s="146">
        <v>412</v>
      </c>
      <c r="K152" s="146">
        <v>395</v>
      </c>
      <c r="L152" s="146">
        <v>395</v>
      </c>
      <c r="M152" s="146">
        <v>403</v>
      </c>
      <c r="N152" s="146">
        <v>402</v>
      </c>
      <c r="O152" s="146">
        <v>418</v>
      </c>
      <c r="P152" s="146">
        <v>393</v>
      </c>
      <c r="Q152" s="146">
        <v>402.49639999999999</v>
      </c>
      <c r="R152" s="146">
        <v>406</v>
      </c>
      <c r="S152" s="146">
        <v>425.96</v>
      </c>
      <c r="T152" s="146">
        <v>370.9</v>
      </c>
      <c r="U152" s="145">
        <v>527.38</v>
      </c>
      <c r="V152" s="146">
        <v>402.6</v>
      </c>
      <c r="W152" s="146">
        <v>426</v>
      </c>
      <c r="X152" s="145">
        <v>260</v>
      </c>
      <c r="Y152" s="146">
        <v>390.57</v>
      </c>
      <c r="Z152" s="146">
        <v>421.53</v>
      </c>
      <c r="AA152" s="145">
        <v>280</v>
      </c>
      <c r="AB152" s="147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</v>
      </c>
    </row>
    <row r="153" spans="1:65">
      <c r="A153" s="28"/>
      <c r="B153" s="19">
        <v>1</v>
      </c>
      <c r="C153" s="9">
        <v>2</v>
      </c>
      <c r="D153" s="151">
        <v>367</v>
      </c>
      <c r="E153" s="150">
        <v>305.08249999999998</v>
      </c>
      <c r="F153" s="151">
        <v>326.3</v>
      </c>
      <c r="G153" s="151">
        <v>397.11</v>
      </c>
      <c r="H153" s="156">
        <v>353.54</v>
      </c>
      <c r="I153" s="151">
        <v>408.28548082461475</v>
      </c>
      <c r="J153" s="151">
        <v>401</v>
      </c>
      <c r="K153" s="151">
        <v>408</v>
      </c>
      <c r="L153" s="151">
        <v>403</v>
      </c>
      <c r="M153" s="151">
        <v>396</v>
      </c>
      <c r="N153" s="151">
        <v>406</v>
      </c>
      <c r="O153" s="151">
        <v>409</v>
      </c>
      <c r="P153" s="151">
        <v>387</v>
      </c>
      <c r="Q153" s="151">
        <v>401.589</v>
      </c>
      <c r="R153" s="151">
        <v>432</v>
      </c>
      <c r="S153" s="151">
        <v>444.78</v>
      </c>
      <c r="T153" s="151">
        <v>380.06</v>
      </c>
      <c r="U153" s="150">
        <v>504.30000000000007</v>
      </c>
      <c r="V153" s="151">
        <v>395.3</v>
      </c>
      <c r="W153" s="151">
        <v>432</v>
      </c>
      <c r="X153" s="150">
        <v>255.00000000000003</v>
      </c>
      <c r="Y153" s="151">
        <v>388.17</v>
      </c>
      <c r="Z153" s="151">
        <v>434.71</v>
      </c>
      <c r="AA153" s="150">
        <v>280.8</v>
      </c>
      <c r="AB153" s="147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14</v>
      </c>
    </row>
    <row r="154" spans="1:65">
      <c r="A154" s="28"/>
      <c r="B154" s="19">
        <v>1</v>
      </c>
      <c r="C154" s="9">
        <v>3</v>
      </c>
      <c r="D154" s="151">
        <v>362</v>
      </c>
      <c r="E154" s="150">
        <v>310.245</v>
      </c>
      <c r="F154" s="151">
        <v>326.3</v>
      </c>
      <c r="G154" s="151">
        <v>407.32</v>
      </c>
      <c r="H154" s="151">
        <v>367.86</v>
      </c>
      <c r="I154" s="151">
        <v>408.75897887907098</v>
      </c>
      <c r="J154" s="151">
        <v>397</v>
      </c>
      <c r="K154" s="151">
        <v>397</v>
      </c>
      <c r="L154" s="151">
        <v>384</v>
      </c>
      <c r="M154" s="151">
        <v>397</v>
      </c>
      <c r="N154" s="151">
        <v>414</v>
      </c>
      <c r="O154" s="151">
        <v>419</v>
      </c>
      <c r="P154" s="151">
        <v>400</v>
      </c>
      <c r="Q154" s="151">
        <v>404.46510000000001</v>
      </c>
      <c r="R154" s="151">
        <v>442</v>
      </c>
      <c r="S154" s="151">
        <v>453.79</v>
      </c>
      <c r="T154" s="151">
        <v>371.45</v>
      </c>
      <c r="U154" s="150">
        <v>525.30999999999995</v>
      </c>
      <c r="V154" s="151">
        <v>395.2</v>
      </c>
      <c r="W154" s="151">
        <v>420</v>
      </c>
      <c r="X154" s="150">
        <v>257</v>
      </c>
      <c r="Y154" s="151">
        <v>390</v>
      </c>
      <c r="Z154" s="151">
        <v>432.48</v>
      </c>
      <c r="AA154" s="150">
        <v>281</v>
      </c>
      <c r="AB154" s="147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16</v>
      </c>
    </row>
    <row r="155" spans="1:65">
      <c r="A155" s="28"/>
      <c r="B155" s="19">
        <v>1</v>
      </c>
      <c r="C155" s="9">
        <v>4</v>
      </c>
      <c r="D155" s="151">
        <v>367</v>
      </c>
      <c r="E155" s="150">
        <v>303.16500000000002</v>
      </c>
      <c r="F155" s="151">
        <v>326.39999999999998</v>
      </c>
      <c r="G155" s="151">
        <v>401.25</v>
      </c>
      <c r="H155" s="151">
        <v>368.6</v>
      </c>
      <c r="I155" s="151">
        <v>414.91452432606349</v>
      </c>
      <c r="J155" s="151">
        <v>400</v>
      </c>
      <c r="K155" s="151">
        <v>394</v>
      </c>
      <c r="L155" s="151">
        <v>400</v>
      </c>
      <c r="M155" s="151">
        <v>409</v>
      </c>
      <c r="N155" s="151">
        <v>405</v>
      </c>
      <c r="O155" s="151">
        <v>423</v>
      </c>
      <c r="P155" s="151">
        <v>405</v>
      </c>
      <c r="Q155" s="151">
        <v>404.22250000000003</v>
      </c>
      <c r="R155" s="151">
        <v>430</v>
      </c>
      <c r="S155" s="151">
        <v>443.1</v>
      </c>
      <c r="T155" s="151">
        <v>361.12</v>
      </c>
      <c r="U155" s="150">
        <v>512.41</v>
      </c>
      <c r="V155" s="151">
        <v>391.5</v>
      </c>
      <c r="W155" s="151">
        <v>426</v>
      </c>
      <c r="X155" s="150">
        <v>264</v>
      </c>
      <c r="Y155" s="151">
        <v>387.97</v>
      </c>
      <c r="Z155" s="151">
        <v>434.09</v>
      </c>
      <c r="AA155" s="150">
        <v>291.89999999999998</v>
      </c>
      <c r="AB155" s="147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>
        <v>398.82531735603152</v>
      </c>
    </row>
    <row r="156" spans="1:65">
      <c r="A156" s="28"/>
      <c r="B156" s="19">
        <v>1</v>
      </c>
      <c r="C156" s="9">
        <v>5</v>
      </c>
      <c r="D156" s="151">
        <v>363</v>
      </c>
      <c r="E156" s="150">
        <v>313.20000000000005</v>
      </c>
      <c r="F156" s="151">
        <v>326.2</v>
      </c>
      <c r="G156" s="151">
        <v>399.26</v>
      </c>
      <c r="H156" s="151">
        <v>367.28</v>
      </c>
      <c r="I156" s="151">
        <v>409.09993382416582</v>
      </c>
      <c r="J156" s="151">
        <v>413</v>
      </c>
      <c r="K156" s="151">
        <v>391</v>
      </c>
      <c r="L156" s="151">
        <v>390</v>
      </c>
      <c r="M156" s="151">
        <v>398</v>
      </c>
      <c r="N156" s="151">
        <v>404</v>
      </c>
      <c r="O156" s="151">
        <v>431</v>
      </c>
      <c r="P156" s="151">
        <v>400</v>
      </c>
      <c r="Q156" s="151">
        <v>401.83730000000003</v>
      </c>
      <c r="R156" s="151">
        <v>437</v>
      </c>
      <c r="S156" s="151">
        <v>440.52</v>
      </c>
      <c r="T156" s="151">
        <v>370.94</v>
      </c>
      <c r="U156" s="150">
        <v>532.42999999999995</v>
      </c>
      <c r="V156" s="151">
        <v>391.5</v>
      </c>
      <c r="W156" s="151">
        <v>424</v>
      </c>
      <c r="X156" s="150">
        <v>263</v>
      </c>
      <c r="Y156" s="151">
        <v>391.27</v>
      </c>
      <c r="Z156" s="151">
        <v>441.41</v>
      </c>
      <c r="AA156" s="150">
        <v>299.39999999999998</v>
      </c>
      <c r="AB156" s="147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9">
        <v>13</v>
      </c>
    </row>
    <row r="157" spans="1:65">
      <c r="A157" s="28"/>
      <c r="B157" s="19">
        <v>1</v>
      </c>
      <c r="C157" s="9">
        <v>6</v>
      </c>
      <c r="D157" s="151">
        <v>367</v>
      </c>
      <c r="E157" s="150">
        <v>310.66250000000002</v>
      </c>
      <c r="F157" s="151">
        <v>326</v>
      </c>
      <c r="G157" s="151">
        <v>399.24</v>
      </c>
      <c r="H157" s="151">
        <v>368.52</v>
      </c>
      <c r="I157" s="151">
        <v>411.20755052997458</v>
      </c>
      <c r="J157" s="151">
        <v>409</v>
      </c>
      <c r="K157" s="151">
        <v>403</v>
      </c>
      <c r="L157" s="151">
        <v>402</v>
      </c>
      <c r="M157" s="151">
        <v>403</v>
      </c>
      <c r="N157" s="151">
        <v>415</v>
      </c>
      <c r="O157" s="151">
        <v>435</v>
      </c>
      <c r="P157" s="151">
        <v>386</v>
      </c>
      <c r="Q157" s="151">
        <v>402.44970000000001</v>
      </c>
      <c r="R157" s="151">
        <v>405</v>
      </c>
      <c r="S157" s="151">
        <v>436.25</v>
      </c>
      <c r="T157" s="151">
        <v>387.45</v>
      </c>
      <c r="U157" s="150">
        <v>512.80999999999995</v>
      </c>
      <c r="V157" s="151">
        <v>398.9</v>
      </c>
      <c r="W157" s="151">
        <v>422</v>
      </c>
      <c r="X157" s="150">
        <v>255.00000000000003</v>
      </c>
      <c r="Y157" s="151">
        <v>380.14</v>
      </c>
      <c r="Z157" s="151">
        <v>419.13</v>
      </c>
      <c r="AA157" s="150">
        <v>287</v>
      </c>
      <c r="AB157" s="147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52"/>
    </row>
    <row r="158" spans="1:65">
      <c r="A158" s="28"/>
      <c r="B158" s="20" t="s">
        <v>255</v>
      </c>
      <c r="C158" s="12"/>
      <c r="D158" s="153">
        <v>365.33333333333331</v>
      </c>
      <c r="E158" s="153">
        <v>307.59541666666672</v>
      </c>
      <c r="F158" s="153">
        <v>326.2</v>
      </c>
      <c r="G158" s="153">
        <v>400.93333333333334</v>
      </c>
      <c r="H158" s="153">
        <v>363.92500000000001</v>
      </c>
      <c r="I158" s="153">
        <v>410.72934712063073</v>
      </c>
      <c r="J158" s="153">
        <v>405.33333333333331</v>
      </c>
      <c r="K158" s="153">
        <v>398</v>
      </c>
      <c r="L158" s="153">
        <v>395.66666666666669</v>
      </c>
      <c r="M158" s="153">
        <v>401</v>
      </c>
      <c r="N158" s="153">
        <v>407.66666666666669</v>
      </c>
      <c r="O158" s="153">
        <v>422.5</v>
      </c>
      <c r="P158" s="153">
        <v>395.16666666666669</v>
      </c>
      <c r="Q158" s="153">
        <v>402.84333333333331</v>
      </c>
      <c r="R158" s="153">
        <v>425.33333333333331</v>
      </c>
      <c r="S158" s="153">
        <v>440.73333333333335</v>
      </c>
      <c r="T158" s="153">
        <v>373.65333333333336</v>
      </c>
      <c r="U158" s="153">
        <v>519.10666666666668</v>
      </c>
      <c r="V158" s="153">
        <v>395.83333333333331</v>
      </c>
      <c r="W158" s="153">
        <v>425</v>
      </c>
      <c r="X158" s="153">
        <v>259</v>
      </c>
      <c r="Y158" s="153">
        <v>388.02</v>
      </c>
      <c r="Z158" s="153">
        <v>430.55833333333334</v>
      </c>
      <c r="AA158" s="153">
        <v>286.68333333333334</v>
      </c>
      <c r="AB158" s="147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52"/>
    </row>
    <row r="159" spans="1:65">
      <c r="A159" s="28"/>
      <c r="B159" s="3" t="s">
        <v>256</v>
      </c>
      <c r="C159" s="27"/>
      <c r="D159" s="151">
        <v>366.5</v>
      </c>
      <c r="E159" s="151">
        <v>307.66374999999999</v>
      </c>
      <c r="F159" s="151">
        <v>326.25</v>
      </c>
      <c r="G159" s="151">
        <v>400.255</v>
      </c>
      <c r="H159" s="151">
        <v>367.57</v>
      </c>
      <c r="I159" s="151">
        <v>410.15374217707017</v>
      </c>
      <c r="J159" s="151">
        <v>405</v>
      </c>
      <c r="K159" s="151">
        <v>396</v>
      </c>
      <c r="L159" s="151">
        <v>397.5</v>
      </c>
      <c r="M159" s="151">
        <v>400.5</v>
      </c>
      <c r="N159" s="151">
        <v>405.5</v>
      </c>
      <c r="O159" s="151">
        <v>421</v>
      </c>
      <c r="P159" s="151">
        <v>396.5</v>
      </c>
      <c r="Q159" s="151">
        <v>402.47305</v>
      </c>
      <c r="R159" s="151">
        <v>431</v>
      </c>
      <c r="S159" s="151">
        <v>441.81</v>
      </c>
      <c r="T159" s="151">
        <v>371.19499999999999</v>
      </c>
      <c r="U159" s="151">
        <v>519.05999999999995</v>
      </c>
      <c r="V159" s="151">
        <v>395.25</v>
      </c>
      <c r="W159" s="151">
        <v>425</v>
      </c>
      <c r="X159" s="151">
        <v>258.5</v>
      </c>
      <c r="Y159" s="151">
        <v>389.08500000000004</v>
      </c>
      <c r="Z159" s="151">
        <v>433.28499999999997</v>
      </c>
      <c r="AA159" s="151">
        <v>284</v>
      </c>
      <c r="AB159" s="147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52"/>
    </row>
    <row r="160" spans="1:65">
      <c r="A160" s="28"/>
      <c r="B160" s="3" t="s">
        <v>257</v>
      </c>
      <c r="C160" s="27"/>
      <c r="D160" s="151">
        <v>2.2509257354845511</v>
      </c>
      <c r="E160" s="151">
        <v>4.3115691507462497</v>
      </c>
      <c r="F160" s="151">
        <v>0.16733200530681239</v>
      </c>
      <c r="G160" s="151">
        <v>3.5046236126960384</v>
      </c>
      <c r="H160" s="151">
        <v>6.5679334649492231</v>
      </c>
      <c r="I160" s="151">
        <v>2.5361129907401412</v>
      </c>
      <c r="J160" s="151">
        <v>6.831300510639732</v>
      </c>
      <c r="K160" s="151">
        <v>6.324555320336759</v>
      </c>
      <c r="L160" s="151">
        <v>7.5011110288187757</v>
      </c>
      <c r="M160" s="151">
        <v>4.9396356140913875</v>
      </c>
      <c r="N160" s="151">
        <v>5.4650404085117854</v>
      </c>
      <c r="O160" s="151">
        <v>9.4180677423768842</v>
      </c>
      <c r="P160" s="151">
        <v>7.7308904187465153</v>
      </c>
      <c r="Q160" s="151">
        <v>1.2159763923147002</v>
      </c>
      <c r="R160" s="151">
        <v>15.920636503188767</v>
      </c>
      <c r="S160" s="151">
        <v>9.2827833469637149</v>
      </c>
      <c r="T160" s="151">
        <v>9.0363215229797262</v>
      </c>
      <c r="U160" s="151">
        <v>10.845933185607686</v>
      </c>
      <c r="V160" s="151">
        <v>4.322807729551096</v>
      </c>
      <c r="W160" s="151">
        <v>4.1472882706655438</v>
      </c>
      <c r="X160" s="151">
        <v>3.9496835316262882</v>
      </c>
      <c r="Y160" s="151">
        <v>4.0768811608875746</v>
      </c>
      <c r="Z160" s="151">
        <v>8.5238264099327381</v>
      </c>
      <c r="AA160" s="151">
        <v>7.7538162646961446</v>
      </c>
      <c r="AB160" s="147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52"/>
    </row>
    <row r="161" spans="1:65">
      <c r="A161" s="28"/>
      <c r="B161" s="3" t="s">
        <v>87</v>
      </c>
      <c r="C161" s="27"/>
      <c r="D161" s="13">
        <v>6.1612930715818004E-3</v>
      </c>
      <c r="E161" s="13">
        <v>1.4017013639116043E-2</v>
      </c>
      <c r="F161" s="13">
        <v>5.1297365207483869E-4</v>
      </c>
      <c r="G161" s="13">
        <v>8.7411629847756189E-3</v>
      </c>
      <c r="H161" s="13">
        <v>1.8047491831968739E-2</v>
      </c>
      <c r="I161" s="13">
        <v>6.1746573711356639E-3</v>
      </c>
      <c r="J161" s="13">
        <v>1.6853537444012499E-2</v>
      </c>
      <c r="K161" s="13">
        <v>1.5890842513408943E-2</v>
      </c>
      <c r="L161" s="13">
        <v>1.8958157612852845E-2</v>
      </c>
      <c r="M161" s="13">
        <v>1.2318293301973536E-2</v>
      </c>
      <c r="N161" s="13">
        <v>1.3405659219571018E-2</v>
      </c>
      <c r="O161" s="13">
        <v>2.2291284597341737E-2</v>
      </c>
      <c r="P161" s="13">
        <v>1.9563619785946475E-2</v>
      </c>
      <c r="Q161" s="13">
        <v>3.0184845861866076E-3</v>
      </c>
      <c r="R161" s="13">
        <v>3.7430963565490832E-2</v>
      </c>
      <c r="S161" s="13">
        <v>2.1062131327250901E-2</v>
      </c>
      <c r="T161" s="13">
        <v>2.418370376189978E-2</v>
      </c>
      <c r="U161" s="13">
        <v>2.089345770735819E-2</v>
      </c>
      <c r="V161" s="13">
        <v>1.0920777422023822E-2</v>
      </c>
      <c r="W161" s="13">
        <v>9.7583253427424559E-3</v>
      </c>
      <c r="X161" s="13">
        <v>1.5249743365352463E-2</v>
      </c>
      <c r="Y161" s="13">
        <v>1.0506884080427747E-2</v>
      </c>
      <c r="Z161" s="13">
        <v>1.9797146518898495E-2</v>
      </c>
      <c r="AA161" s="13">
        <v>2.7046623794068289E-2</v>
      </c>
      <c r="AB161" s="96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258</v>
      </c>
      <c r="C162" s="27"/>
      <c r="D162" s="13">
        <v>-8.3976574618506272E-2</v>
      </c>
      <c r="E162" s="13">
        <v>-0.22874651312048933</v>
      </c>
      <c r="F162" s="13">
        <v>-0.18209806197232681</v>
      </c>
      <c r="G162" s="13">
        <v>5.2855620883767163E-3</v>
      </c>
      <c r="H162" s="13">
        <v>-8.7507778060328056E-2</v>
      </c>
      <c r="I162" s="13">
        <v>2.9847728432877974E-2</v>
      </c>
      <c r="J162" s="13">
        <v>1.631796100720484E-2</v>
      </c>
      <c r="K162" s="13">
        <v>-2.0693705241755511E-3</v>
      </c>
      <c r="L162" s="13">
        <v>-7.9198851023419836E-3</v>
      </c>
      <c r="M162" s="13">
        <v>5.4527196477527351E-3</v>
      </c>
      <c r="N162" s="13">
        <v>2.2168475585371272E-2</v>
      </c>
      <c r="O162" s="13">
        <v>5.9361032546572545E-2</v>
      </c>
      <c r="P162" s="13">
        <v>-9.1735667976633462E-3</v>
      </c>
      <c r="Q162" s="13">
        <v>1.0074626164504163E-2</v>
      </c>
      <c r="R162" s="13">
        <v>6.6465228820060229E-2</v>
      </c>
      <c r="S162" s="13">
        <v>0.10507862503595922</v>
      </c>
      <c r="T162" s="13">
        <v>-6.3115311208358227E-2</v>
      </c>
      <c r="U162" s="13">
        <v>0.30158905183860218</v>
      </c>
      <c r="V162" s="13">
        <v>-7.5019912039016035E-3</v>
      </c>
      <c r="W162" s="13">
        <v>6.5629441023179469E-2</v>
      </c>
      <c r="X162" s="13">
        <v>-0.35059288182352122</v>
      </c>
      <c r="Y162" s="13">
        <v>-2.7092857162790418E-2</v>
      </c>
      <c r="Z162" s="13">
        <v>7.9566202536168751E-2</v>
      </c>
      <c r="AA162" s="13">
        <v>-0.28118070529256045</v>
      </c>
      <c r="AB162" s="96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259</v>
      </c>
      <c r="C163" s="44"/>
      <c r="D163" s="42">
        <v>0.95</v>
      </c>
      <c r="E163" s="42">
        <v>2.5499999999999998</v>
      </c>
      <c r="F163" s="42">
        <v>2.0299999999999998</v>
      </c>
      <c r="G163" s="42">
        <v>0.04</v>
      </c>
      <c r="H163" s="42">
        <v>0.99</v>
      </c>
      <c r="I163" s="42">
        <v>0.31</v>
      </c>
      <c r="J163" s="42">
        <v>0.16</v>
      </c>
      <c r="K163" s="42">
        <v>0.04</v>
      </c>
      <c r="L163" s="42">
        <v>0.11</v>
      </c>
      <c r="M163" s="42">
        <v>0.04</v>
      </c>
      <c r="N163" s="42">
        <v>0.23</v>
      </c>
      <c r="O163" s="42">
        <v>0.64</v>
      </c>
      <c r="P163" s="42">
        <v>0.12</v>
      </c>
      <c r="Q163" s="42">
        <v>0.09</v>
      </c>
      <c r="R163" s="42">
        <v>0.72</v>
      </c>
      <c r="S163" s="42">
        <v>1.1499999999999999</v>
      </c>
      <c r="T163" s="42">
        <v>0.72</v>
      </c>
      <c r="U163" s="42">
        <v>3.32</v>
      </c>
      <c r="V163" s="42">
        <v>0.1</v>
      </c>
      <c r="W163" s="42">
        <v>0.71</v>
      </c>
      <c r="X163" s="42">
        <v>3.9</v>
      </c>
      <c r="Y163" s="42">
        <v>0.32</v>
      </c>
      <c r="Z163" s="42">
        <v>0.86</v>
      </c>
      <c r="AA163" s="42">
        <v>3.13</v>
      </c>
      <c r="AB163" s="96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1"/>
    </row>
    <row r="165" spans="1:65" ht="15">
      <c r="B165" s="8" t="s">
        <v>498</v>
      </c>
      <c r="BM165" s="26" t="s">
        <v>67</v>
      </c>
    </row>
    <row r="166" spans="1:65" ht="15">
      <c r="A166" s="24" t="s">
        <v>22</v>
      </c>
      <c r="B166" s="18" t="s">
        <v>120</v>
      </c>
      <c r="C166" s="15" t="s">
        <v>121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7" t="s">
        <v>223</v>
      </c>
      <c r="Q166" s="17" t="s">
        <v>223</v>
      </c>
      <c r="R166" s="17" t="s">
        <v>223</v>
      </c>
      <c r="S166" s="17" t="s">
        <v>223</v>
      </c>
      <c r="T166" s="17" t="s">
        <v>223</v>
      </c>
      <c r="U166" s="17" t="s">
        <v>223</v>
      </c>
      <c r="V166" s="17" t="s">
        <v>223</v>
      </c>
      <c r="W166" s="17" t="s">
        <v>223</v>
      </c>
      <c r="X166" s="17" t="s">
        <v>223</v>
      </c>
      <c r="Y166" s="17" t="s">
        <v>223</v>
      </c>
      <c r="Z166" s="96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224</v>
      </c>
      <c r="C167" s="9" t="s">
        <v>224</v>
      </c>
      <c r="D167" s="94" t="s">
        <v>226</v>
      </c>
      <c r="E167" s="95" t="s">
        <v>227</v>
      </c>
      <c r="F167" s="95" t="s">
        <v>228</v>
      </c>
      <c r="G167" s="95" t="s">
        <v>229</v>
      </c>
      <c r="H167" s="95" t="s">
        <v>230</v>
      </c>
      <c r="I167" s="95" t="s">
        <v>231</v>
      </c>
      <c r="J167" s="95" t="s">
        <v>232</v>
      </c>
      <c r="K167" s="95" t="s">
        <v>233</v>
      </c>
      <c r="L167" s="95" t="s">
        <v>234</v>
      </c>
      <c r="M167" s="95" t="s">
        <v>235</v>
      </c>
      <c r="N167" s="95" t="s">
        <v>236</v>
      </c>
      <c r="O167" s="95" t="s">
        <v>237</v>
      </c>
      <c r="P167" s="95" t="s">
        <v>239</v>
      </c>
      <c r="Q167" s="95" t="s">
        <v>240</v>
      </c>
      <c r="R167" s="95" t="s">
        <v>241</v>
      </c>
      <c r="S167" s="95" t="s">
        <v>243</v>
      </c>
      <c r="T167" s="95" t="s">
        <v>244</v>
      </c>
      <c r="U167" s="95" t="s">
        <v>245</v>
      </c>
      <c r="V167" s="95" t="s">
        <v>246</v>
      </c>
      <c r="W167" s="95" t="s">
        <v>247</v>
      </c>
      <c r="X167" s="95" t="s">
        <v>248</v>
      </c>
      <c r="Y167" s="95" t="s">
        <v>249</v>
      </c>
      <c r="Z167" s="96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250</v>
      </c>
      <c r="E168" s="11" t="s">
        <v>251</v>
      </c>
      <c r="F168" s="11" t="s">
        <v>250</v>
      </c>
      <c r="G168" s="11" t="s">
        <v>250</v>
      </c>
      <c r="H168" s="11" t="s">
        <v>250</v>
      </c>
      <c r="I168" s="11" t="s">
        <v>251</v>
      </c>
      <c r="J168" s="11" t="s">
        <v>251</v>
      </c>
      <c r="K168" s="11" t="s">
        <v>251</v>
      </c>
      <c r="L168" s="11" t="s">
        <v>251</v>
      </c>
      <c r="M168" s="11" t="s">
        <v>251</v>
      </c>
      <c r="N168" s="11" t="s">
        <v>251</v>
      </c>
      <c r="O168" s="11" t="s">
        <v>250</v>
      </c>
      <c r="P168" s="11" t="s">
        <v>250</v>
      </c>
      <c r="Q168" s="11" t="s">
        <v>250</v>
      </c>
      <c r="R168" s="11" t="s">
        <v>250</v>
      </c>
      <c r="S168" s="11" t="s">
        <v>250</v>
      </c>
      <c r="T168" s="11" t="s">
        <v>250</v>
      </c>
      <c r="U168" s="11" t="s">
        <v>251</v>
      </c>
      <c r="V168" s="11" t="s">
        <v>251</v>
      </c>
      <c r="W168" s="11" t="s">
        <v>250</v>
      </c>
      <c r="X168" s="11" t="s">
        <v>251</v>
      </c>
      <c r="Y168" s="11" t="s">
        <v>251</v>
      </c>
      <c r="Z168" s="96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96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57">
        <v>27.209700000000002</v>
      </c>
      <c r="E170" s="157">
        <v>26.2</v>
      </c>
      <c r="F170" s="157">
        <v>35.26</v>
      </c>
      <c r="G170" s="157">
        <v>30.66</v>
      </c>
      <c r="H170" s="165">
        <v>26.428608332726309</v>
      </c>
      <c r="I170" s="157">
        <v>31.8</v>
      </c>
      <c r="J170" s="157">
        <v>27.9</v>
      </c>
      <c r="K170" s="157">
        <v>30.599999999999998</v>
      </c>
      <c r="L170" s="157">
        <v>32.200000000000003</v>
      </c>
      <c r="M170" s="157">
        <v>27.8</v>
      </c>
      <c r="N170" s="157">
        <v>24.8</v>
      </c>
      <c r="O170" s="157">
        <v>23.06</v>
      </c>
      <c r="P170" s="157">
        <v>17.399999999999999</v>
      </c>
      <c r="Q170" s="157">
        <v>29.28</v>
      </c>
      <c r="R170" s="157">
        <v>24.98</v>
      </c>
      <c r="S170" s="157">
        <v>21</v>
      </c>
      <c r="T170" s="166">
        <v>15.5</v>
      </c>
      <c r="U170" s="157">
        <v>26.7</v>
      </c>
      <c r="V170" s="157">
        <v>28.9</v>
      </c>
      <c r="W170" s="157">
        <v>32.96</v>
      </c>
      <c r="X170" s="157">
        <v>30.01</v>
      </c>
      <c r="Y170" s="157">
        <v>23</v>
      </c>
      <c r="Z170" s="158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</v>
      </c>
    </row>
    <row r="171" spans="1:65">
      <c r="A171" s="28"/>
      <c r="B171" s="19">
        <v>1</v>
      </c>
      <c r="C171" s="9">
        <v>2</v>
      </c>
      <c r="D171" s="161">
        <v>27.183200000000003</v>
      </c>
      <c r="E171" s="161">
        <v>26.4</v>
      </c>
      <c r="F171" s="161">
        <v>34.32</v>
      </c>
      <c r="G171" s="161">
        <v>30.11</v>
      </c>
      <c r="H171" s="161">
        <v>25.155460976355819</v>
      </c>
      <c r="I171" s="161">
        <v>31</v>
      </c>
      <c r="J171" s="161">
        <v>28.6</v>
      </c>
      <c r="K171" s="167">
        <v>27.1</v>
      </c>
      <c r="L171" s="161">
        <v>32</v>
      </c>
      <c r="M171" s="161">
        <v>27.8</v>
      </c>
      <c r="N171" s="161">
        <v>23.3</v>
      </c>
      <c r="O171" s="161">
        <v>23.77</v>
      </c>
      <c r="P171" s="161">
        <v>17.600000000000001</v>
      </c>
      <c r="Q171" s="161">
        <v>29.01</v>
      </c>
      <c r="R171" s="161">
        <v>23.77</v>
      </c>
      <c r="S171" s="161">
        <v>30</v>
      </c>
      <c r="T171" s="168">
        <v>15.929999999999998</v>
      </c>
      <c r="U171" s="161">
        <v>27.7</v>
      </c>
      <c r="V171" s="161">
        <v>27.6</v>
      </c>
      <c r="W171" s="161">
        <v>34.380000000000003</v>
      </c>
      <c r="X171" s="161">
        <v>30.37</v>
      </c>
      <c r="Y171" s="161">
        <v>23</v>
      </c>
      <c r="Z171" s="158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15</v>
      </c>
    </row>
    <row r="172" spans="1:65">
      <c r="A172" s="28"/>
      <c r="B172" s="19">
        <v>1</v>
      </c>
      <c r="C172" s="9">
        <v>3</v>
      </c>
      <c r="D172" s="161">
        <v>27.2197</v>
      </c>
      <c r="E172" s="161">
        <v>26.3</v>
      </c>
      <c r="F172" s="161">
        <v>34.31</v>
      </c>
      <c r="G172" s="161">
        <v>31.34</v>
      </c>
      <c r="H172" s="161">
        <v>25.504751990853023</v>
      </c>
      <c r="I172" s="161">
        <v>30.800000000000004</v>
      </c>
      <c r="J172" s="161">
        <v>27.5</v>
      </c>
      <c r="K172" s="161">
        <v>29.3</v>
      </c>
      <c r="L172" s="161">
        <v>29.4</v>
      </c>
      <c r="M172" s="161">
        <v>28.8</v>
      </c>
      <c r="N172" s="161">
        <v>26.6</v>
      </c>
      <c r="O172" s="161">
        <v>24.44</v>
      </c>
      <c r="P172" s="161">
        <v>20</v>
      </c>
      <c r="Q172" s="161">
        <v>29.99</v>
      </c>
      <c r="R172" s="161">
        <v>24.92</v>
      </c>
      <c r="S172" s="161">
        <v>27</v>
      </c>
      <c r="T172" s="168">
        <v>16.47</v>
      </c>
      <c r="U172" s="161">
        <v>26.4</v>
      </c>
      <c r="V172" s="161">
        <v>27.9</v>
      </c>
      <c r="W172" s="161">
        <v>32.590000000000003</v>
      </c>
      <c r="X172" s="161">
        <v>29.86</v>
      </c>
      <c r="Y172" s="161">
        <v>27</v>
      </c>
      <c r="Z172" s="158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16</v>
      </c>
    </row>
    <row r="173" spans="1:65">
      <c r="A173" s="28"/>
      <c r="B173" s="19">
        <v>1</v>
      </c>
      <c r="C173" s="9">
        <v>4</v>
      </c>
      <c r="D173" s="161">
        <v>27.201699999999999</v>
      </c>
      <c r="E173" s="161">
        <v>26.2</v>
      </c>
      <c r="F173" s="161">
        <v>35.36</v>
      </c>
      <c r="G173" s="161">
        <v>31.180000000000003</v>
      </c>
      <c r="H173" s="161">
        <v>25.505784137173226</v>
      </c>
      <c r="I173" s="161">
        <v>28.9</v>
      </c>
      <c r="J173" s="161">
        <v>28.2</v>
      </c>
      <c r="K173" s="161">
        <v>30.4</v>
      </c>
      <c r="L173" s="161">
        <v>30.1</v>
      </c>
      <c r="M173" s="161">
        <v>27.4</v>
      </c>
      <c r="N173" s="161">
        <v>25.9</v>
      </c>
      <c r="O173" s="161">
        <v>24.63</v>
      </c>
      <c r="P173" s="161">
        <v>20</v>
      </c>
      <c r="Q173" s="161">
        <v>29.96</v>
      </c>
      <c r="R173" s="161">
        <v>24.55</v>
      </c>
      <c r="S173" s="161">
        <v>23</v>
      </c>
      <c r="T173" s="168">
        <v>16.55</v>
      </c>
      <c r="U173" s="161">
        <v>27.7</v>
      </c>
      <c r="V173" s="161">
        <v>29.4</v>
      </c>
      <c r="W173" s="161">
        <v>34.03</v>
      </c>
      <c r="X173" s="161">
        <v>30.879999999999995</v>
      </c>
      <c r="Y173" s="161">
        <v>25</v>
      </c>
      <c r="Z173" s="158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27.734892873795729</v>
      </c>
    </row>
    <row r="174" spans="1:65">
      <c r="A174" s="28"/>
      <c r="B174" s="19">
        <v>1</v>
      </c>
      <c r="C174" s="9">
        <v>5</v>
      </c>
      <c r="D174" s="161">
        <v>27.2181</v>
      </c>
      <c r="E174" s="161">
        <v>26</v>
      </c>
      <c r="F174" s="161">
        <v>35.479999999999997</v>
      </c>
      <c r="G174" s="161">
        <v>30.87</v>
      </c>
      <c r="H174" s="161">
        <v>25.279805889049889</v>
      </c>
      <c r="I174" s="161">
        <v>32.4</v>
      </c>
      <c r="J174" s="161">
        <v>28.5</v>
      </c>
      <c r="K174" s="161">
        <v>31.5</v>
      </c>
      <c r="L174" s="161">
        <v>30.4</v>
      </c>
      <c r="M174" s="161">
        <v>28</v>
      </c>
      <c r="N174" s="161">
        <v>24.1</v>
      </c>
      <c r="O174" s="161">
        <v>23.78</v>
      </c>
      <c r="P174" s="161">
        <v>18.7</v>
      </c>
      <c r="Q174" s="161">
        <v>29.66</v>
      </c>
      <c r="R174" s="161">
        <v>23.61</v>
      </c>
      <c r="S174" s="161">
        <v>22</v>
      </c>
      <c r="T174" s="168">
        <v>15.43</v>
      </c>
      <c r="U174" s="161">
        <v>28.4</v>
      </c>
      <c r="V174" s="161">
        <v>28.4</v>
      </c>
      <c r="W174" s="161">
        <v>32.24</v>
      </c>
      <c r="X174" s="161">
        <v>29.92</v>
      </c>
      <c r="Y174" s="161">
        <v>26</v>
      </c>
      <c r="Z174" s="158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0">
        <v>14</v>
      </c>
    </row>
    <row r="175" spans="1:65">
      <c r="A175" s="28"/>
      <c r="B175" s="19">
        <v>1</v>
      </c>
      <c r="C175" s="9">
        <v>6</v>
      </c>
      <c r="D175" s="161">
        <v>27.231999999999999</v>
      </c>
      <c r="E175" s="161">
        <v>26</v>
      </c>
      <c r="F175" s="161">
        <v>34.68</v>
      </c>
      <c r="G175" s="161">
        <v>30.850000000000005</v>
      </c>
      <c r="H175" s="161">
        <v>25.347615421787037</v>
      </c>
      <c r="I175" s="161">
        <v>31.3</v>
      </c>
      <c r="J175" s="161">
        <v>27.9</v>
      </c>
      <c r="K175" s="161">
        <v>31</v>
      </c>
      <c r="L175" s="161">
        <v>30.7</v>
      </c>
      <c r="M175" s="167">
        <v>30.1</v>
      </c>
      <c r="N175" s="161">
        <v>25.5</v>
      </c>
      <c r="O175" s="161">
        <v>23.63</v>
      </c>
      <c r="P175" s="161">
        <v>18.600000000000001</v>
      </c>
      <c r="Q175" s="161">
        <v>29.28</v>
      </c>
      <c r="R175" s="161">
        <v>25.39</v>
      </c>
      <c r="S175" s="161">
        <v>22</v>
      </c>
      <c r="T175" s="168">
        <v>16.05</v>
      </c>
      <c r="U175" s="161">
        <v>26.8</v>
      </c>
      <c r="V175" s="161">
        <v>27.8</v>
      </c>
      <c r="W175" s="161">
        <v>33.76</v>
      </c>
      <c r="X175" s="161">
        <v>30.03</v>
      </c>
      <c r="Y175" s="161">
        <v>23</v>
      </c>
      <c r="Z175" s="158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2"/>
    </row>
    <row r="176" spans="1:65">
      <c r="A176" s="28"/>
      <c r="B176" s="20" t="s">
        <v>255</v>
      </c>
      <c r="C176" s="12"/>
      <c r="D176" s="163">
        <v>27.210733333333334</v>
      </c>
      <c r="E176" s="163">
        <v>26.183333333333334</v>
      </c>
      <c r="F176" s="163">
        <v>34.901666666666664</v>
      </c>
      <c r="G176" s="163">
        <v>30.834999999999997</v>
      </c>
      <c r="H176" s="163">
        <v>25.537004457990879</v>
      </c>
      <c r="I176" s="163">
        <v>31.033333333333335</v>
      </c>
      <c r="J176" s="163">
        <v>28.099999999999998</v>
      </c>
      <c r="K176" s="163">
        <v>29.983333333333334</v>
      </c>
      <c r="L176" s="163">
        <v>30.799999999999997</v>
      </c>
      <c r="M176" s="163">
        <v>28.316666666666666</v>
      </c>
      <c r="N176" s="163">
        <v>25.033333333333331</v>
      </c>
      <c r="O176" s="163">
        <v>23.885000000000002</v>
      </c>
      <c r="P176" s="163">
        <v>18.716666666666669</v>
      </c>
      <c r="Q176" s="163">
        <v>29.53</v>
      </c>
      <c r="R176" s="163">
        <v>24.536666666666665</v>
      </c>
      <c r="S176" s="163">
        <v>24.166666666666668</v>
      </c>
      <c r="T176" s="163">
        <v>15.988333333333332</v>
      </c>
      <c r="U176" s="163">
        <v>27.283333333333335</v>
      </c>
      <c r="V176" s="163">
        <v>28.333333333333339</v>
      </c>
      <c r="W176" s="163">
        <v>33.326666666666668</v>
      </c>
      <c r="X176" s="163">
        <v>30.178333333333338</v>
      </c>
      <c r="Y176" s="163">
        <v>24.5</v>
      </c>
      <c r="Z176" s="158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62"/>
    </row>
    <row r="177" spans="1:65">
      <c r="A177" s="28"/>
      <c r="B177" s="3" t="s">
        <v>256</v>
      </c>
      <c r="C177" s="27"/>
      <c r="D177" s="161">
        <v>27.213900000000002</v>
      </c>
      <c r="E177" s="161">
        <v>26.2</v>
      </c>
      <c r="F177" s="161">
        <v>34.97</v>
      </c>
      <c r="G177" s="161">
        <v>30.860000000000003</v>
      </c>
      <c r="H177" s="161">
        <v>25.426183706320032</v>
      </c>
      <c r="I177" s="161">
        <v>31.15</v>
      </c>
      <c r="J177" s="161">
        <v>28.049999999999997</v>
      </c>
      <c r="K177" s="161">
        <v>30.5</v>
      </c>
      <c r="L177" s="161">
        <v>30.549999999999997</v>
      </c>
      <c r="M177" s="161">
        <v>27.9</v>
      </c>
      <c r="N177" s="161">
        <v>25.15</v>
      </c>
      <c r="O177" s="161">
        <v>23.774999999999999</v>
      </c>
      <c r="P177" s="161">
        <v>18.649999999999999</v>
      </c>
      <c r="Q177" s="161">
        <v>29.47</v>
      </c>
      <c r="R177" s="161">
        <v>24.734999999999999</v>
      </c>
      <c r="S177" s="161">
        <v>22.5</v>
      </c>
      <c r="T177" s="161">
        <v>15.989999999999998</v>
      </c>
      <c r="U177" s="161">
        <v>27.25</v>
      </c>
      <c r="V177" s="161">
        <v>28.15</v>
      </c>
      <c r="W177" s="161">
        <v>33.36</v>
      </c>
      <c r="X177" s="161">
        <v>30.020000000000003</v>
      </c>
      <c r="Y177" s="161">
        <v>24</v>
      </c>
      <c r="Z177" s="158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62"/>
    </row>
    <row r="178" spans="1:65">
      <c r="A178" s="28"/>
      <c r="B178" s="3" t="s">
        <v>257</v>
      </c>
      <c r="C178" s="27"/>
      <c r="D178" s="161">
        <v>1.6897889414557957E-2</v>
      </c>
      <c r="E178" s="161">
        <v>0.1602081978759719</v>
      </c>
      <c r="F178" s="161">
        <v>0.53112773102773025</v>
      </c>
      <c r="G178" s="161">
        <v>0.43168275388298827</v>
      </c>
      <c r="H178" s="161">
        <v>0.45707048445275594</v>
      </c>
      <c r="I178" s="161">
        <v>1.194431524477928</v>
      </c>
      <c r="J178" s="161">
        <v>0.41472882706655495</v>
      </c>
      <c r="K178" s="161">
        <v>1.5917495615412194</v>
      </c>
      <c r="L178" s="161">
        <v>1.0972693379476173</v>
      </c>
      <c r="M178" s="161">
        <v>0.98877028002800937</v>
      </c>
      <c r="N178" s="161">
        <v>1.2127104628338399</v>
      </c>
      <c r="O178" s="161">
        <v>0.57148053335174986</v>
      </c>
      <c r="P178" s="161">
        <v>1.1214573851318055</v>
      </c>
      <c r="Q178" s="161">
        <v>0.4021939830479806</v>
      </c>
      <c r="R178" s="161">
        <v>0.70969477007137904</v>
      </c>
      <c r="S178" s="161">
        <v>3.5449494589721158</v>
      </c>
      <c r="T178" s="161">
        <v>0.47008155320823508</v>
      </c>
      <c r="U178" s="161">
        <v>0.76789756261279174</v>
      </c>
      <c r="V178" s="161">
        <v>0.7033254343948222</v>
      </c>
      <c r="W178" s="161">
        <v>0.85439257175297689</v>
      </c>
      <c r="X178" s="161">
        <v>0.38664798805459361</v>
      </c>
      <c r="Y178" s="161">
        <v>1.7606816861659009</v>
      </c>
      <c r="Z178" s="158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162"/>
    </row>
    <row r="179" spans="1:65">
      <c r="A179" s="28"/>
      <c r="B179" s="3" t="s">
        <v>87</v>
      </c>
      <c r="C179" s="27"/>
      <c r="D179" s="13">
        <v>6.2100088253990294E-4</v>
      </c>
      <c r="E179" s="13">
        <v>6.1187090213611168E-3</v>
      </c>
      <c r="F179" s="13">
        <v>1.5217832893206541E-2</v>
      </c>
      <c r="G179" s="13">
        <v>1.3999765003502133E-2</v>
      </c>
      <c r="H179" s="13">
        <v>1.7898359426010608E-2</v>
      </c>
      <c r="I179" s="13">
        <v>3.8488663517011641E-2</v>
      </c>
      <c r="J179" s="13">
        <v>1.4759032991692348E-2</v>
      </c>
      <c r="K179" s="13">
        <v>5.3087811946900036E-2</v>
      </c>
      <c r="L179" s="13">
        <v>3.562562785544212E-2</v>
      </c>
      <c r="M179" s="13">
        <v>3.4918314774385263E-2</v>
      </c>
      <c r="N179" s="13">
        <v>4.8443826744361117E-2</v>
      </c>
      <c r="O179" s="13">
        <v>2.3926335915920027E-2</v>
      </c>
      <c r="P179" s="13">
        <v>5.991758068380082E-2</v>
      </c>
      <c r="Q179" s="13">
        <v>1.3619843652149698E-2</v>
      </c>
      <c r="R179" s="13">
        <v>2.8923846083604637E-2</v>
      </c>
      <c r="S179" s="13">
        <v>0.14668756381953582</v>
      </c>
      <c r="T179" s="13">
        <v>2.9401535695292514E-2</v>
      </c>
      <c r="U179" s="13">
        <v>2.8145298568581247E-2</v>
      </c>
      <c r="V179" s="13">
        <v>2.4823250625699601E-2</v>
      </c>
      <c r="W179" s="13">
        <v>2.5636904533496006E-2</v>
      </c>
      <c r="X179" s="13">
        <v>1.2812105419603254E-2</v>
      </c>
      <c r="Y179" s="13">
        <v>7.1864558619016361E-2</v>
      </c>
      <c r="Z179" s="96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258</v>
      </c>
      <c r="C180" s="27"/>
      <c r="D180" s="13">
        <v>-1.8898920678998898E-2</v>
      </c>
      <c r="E180" s="13">
        <v>-5.5942510667792322E-2</v>
      </c>
      <c r="F180" s="13">
        <v>0.25840279338674454</v>
      </c>
      <c r="G180" s="13">
        <v>0.11177642330586712</v>
      </c>
      <c r="H180" s="13">
        <v>-7.9246327930887484E-2</v>
      </c>
      <c r="I180" s="13">
        <v>0.11892746348604111</v>
      </c>
      <c r="J180" s="13">
        <v>1.3164180149014548E-2</v>
      </c>
      <c r="K180" s="13">
        <v>8.1069015473355543E-2</v>
      </c>
      <c r="L180" s="13">
        <v>0.11051447503877765</v>
      </c>
      <c r="M180" s="13">
        <v>2.0976240850045125E-2</v>
      </c>
      <c r="N180" s="13">
        <v>-9.7406525157876622E-2</v>
      </c>
      <c r="O180" s="13">
        <v>-0.13881044687333743</v>
      </c>
      <c r="P180" s="13">
        <v>-0.32515814098022322</v>
      </c>
      <c r="Q180" s="13">
        <v>6.4723780775815198E-2</v>
      </c>
      <c r="R180" s="13">
        <v>-0.11531417199562322</v>
      </c>
      <c r="S180" s="13">
        <v>-0.12865476796199804</v>
      </c>
      <c r="T180" s="13">
        <v>-0.42353001303858262</v>
      </c>
      <c r="U180" s="13">
        <v>-1.6281279416407446E-2</v>
      </c>
      <c r="V180" s="13">
        <v>2.1577168596278451E-2</v>
      </c>
      <c r="W180" s="13">
        <v>0.20161512136771642</v>
      </c>
      <c r="X180" s="13">
        <v>8.8099870104282996E-2</v>
      </c>
      <c r="Y180" s="13">
        <v>-0.11663621303733596</v>
      </c>
      <c r="Z180" s="96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259</v>
      </c>
      <c r="C181" s="44"/>
      <c r="D181" s="42">
        <v>0.11</v>
      </c>
      <c r="E181" s="42">
        <v>0.35</v>
      </c>
      <c r="F181" s="42">
        <v>1.69</v>
      </c>
      <c r="G181" s="42">
        <v>0.74</v>
      </c>
      <c r="H181" s="42">
        <v>0.5</v>
      </c>
      <c r="I181" s="42">
        <v>0.78</v>
      </c>
      <c r="J181" s="42">
        <v>0.1</v>
      </c>
      <c r="K181" s="42">
        <v>0.54</v>
      </c>
      <c r="L181" s="42">
        <v>0.73</v>
      </c>
      <c r="M181" s="42">
        <v>0.15</v>
      </c>
      <c r="N181" s="42">
        <v>0.62</v>
      </c>
      <c r="O181" s="42">
        <v>0.89</v>
      </c>
      <c r="P181" s="42">
        <v>2.1</v>
      </c>
      <c r="Q181" s="42">
        <v>0.43</v>
      </c>
      <c r="R181" s="42">
        <v>0.74</v>
      </c>
      <c r="S181" s="42">
        <v>0.82</v>
      </c>
      <c r="T181" s="42">
        <v>2.74</v>
      </c>
      <c r="U181" s="42">
        <v>0.1</v>
      </c>
      <c r="V181" s="42">
        <v>0.15</v>
      </c>
      <c r="W181" s="42">
        <v>1.32</v>
      </c>
      <c r="X181" s="42">
        <v>0.57999999999999996</v>
      </c>
      <c r="Y181" s="42">
        <v>0.75</v>
      </c>
      <c r="Z181" s="96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1"/>
    </row>
    <row r="183" spans="1:65" ht="15">
      <c r="B183" s="8" t="s">
        <v>499</v>
      </c>
      <c r="BM183" s="26" t="s">
        <v>67</v>
      </c>
    </row>
    <row r="184" spans="1:65" ht="15">
      <c r="A184" s="24" t="s">
        <v>25</v>
      </c>
      <c r="B184" s="18" t="s">
        <v>120</v>
      </c>
      <c r="C184" s="15" t="s">
        <v>121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7" t="s">
        <v>223</v>
      </c>
      <c r="S184" s="17" t="s">
        <v>223</v>
      </c>
      <c r="T184" s="17" t="s">
        <v>223</v>
      </c>
      <c r="U184" s="17" t="s">
        <v>223</v>
      </c>
      <c r="V184" s="17" t="s">
        <v>223</v>
      </c>
      <c r="W184" s="17" t="s">
        <v>223</v>
      </c>
      <c r="X184" s="17" t="s">
        <v>223</v>
      </c>
      <c r="Y184" s="17" t="s">
        <v>223</v>
      </c>
      <c r="Z184" s="17" t="s">
        <v>223</v>
      </c>
      <c r="AA184" s="17" t="s">
        <v>223</v>
      </c>
      <c r="AB184" s="17" t="s">
        <v>223</v>
      </c>
      <c r="AC184" s="96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224</v>
      </c>
      <c r="C185" s="9" t="s">
        <v>224</v>
      </c>
      <c r="D185" s="94" t="s">
        <v>225</v>
      </c>
      <c r="E185" s="95" t="s">
        <v>226</v>
      </c>
      <c r="F185" s="95" t="s">
        <v>227</v>
      </c>
      <c r="G185" s="95" t="s">
        <v>228</v>
      </c>
      <c r="H185" s="95" t="s">
        <v>229</v>
      </c>
      <c r="I185" s="95" t="s">
        <v>230</v>
      </c>
      <c r="J185" s="95" t="s">
        <v>231</v>
      </c>
      <c r="K185" s="95" t="s">
        <v>232</v>
      </c>
      <c r="L185" s="95" t="s">
        <v>233</v>
      </c>
      <c r="M185" s="95" t="s">
        <v>234</v>
      </c>
      <c r="N185" s="95" t="s">
        <v>235</v>
      </c>
      <c r="O185" s="95" t="s">
        <v>236</v>
      </c>
      <c r="P185" s="95" t="s">
        <v>237</v>
      </c>
      <c r="Q185" s="95" t="s">
        <v>238</v>
      </c>
      <c r="R185" s="95" t="s">
        <v>239</v>
      </c>
      <c r="S185" s="95" t="s">
        <v>240</v>
      </c>
      <c r="T185" s="95" t="s">
        <v>241</v>
      </c>
      <c r="U185" s="95" t="s">
        <v>242</v>
      </c>
      <c r="V185" s="95" t="s">
        <v>243</v>
      </c>
      <c r="W185" s="95" t="s">
        <v>244</v>
      </c>
      <c r="X185" s="95" t="s">
        <v>245</v>
      </c>
      <c r="Y185" s="95" t="s">
        <v>246</v>
      </c>
      <c r="Z185" s="95" t="s">
        <v>247</v>
      </c>
      <c r="AA185" s="95" t="s">
        <v>248</v>
      </c>
      <c r="AB185" s="95" t="s">
        <v>249</v>
      </c>
      <c r="AC185" s="96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250</v>
      </c>
      <c r="E186" s="11" t="s">
        <v>123</v>
      </c>
      <c r="F186" s="11" t="s">
        <v>251</v>
      </c>
      <c r="G186" s="11" t="s">
        <v>250</v>
      </c>
      <c r="H186" s="11" t="s">
        <v>250</v>
      </c>
      <c r="I186" s="11" t="s">
        <v>250</v>
      </c>
      <c r="J186" s="11" t="s">
        <v>251</v>
      </c>
      <c r="K186" s="11" t="s">
        <v>251</v>
      </c>
      <c r="L186" s="11" t="s">
        <v>251</v>
      </c>
      <c r="M186" s="11" t="s">
        <v>251</v>
      </c>
      <c r="N186" s="11" t="s">
        <v>251</v>
      </c>
      <c r="O186" s="11" t="s">
        <v>251</v>
      </c>
      <c r="P186" s="11" t="s">
        <v>250</v>
      </c>
      <c r="Q186" s="11" t="s">
        <v>123</v>
      </c>
      <c r="R186" s="11" t="s">
        <v>250</v>
      </c>
      <c r="S186" s="11" t="s">
        <v>250</v>
      </c>
      <c r="T186" s="11" t="s">
        <v>250</v>
      </c>
      <c r="U186" s="11" t="s">
        <v>250</v>
      </c>
      <c r="V186" s="11" t="s">
        <v>250</v>
      </c>
      <c r="W186" s="11" t="s">
        <v>123</v>
      </c>
      <c r="X186" s="11" t="s">
        <v>251</v>
      </c>
      <c r="Y186" s="11" t="s">
        <v>251</v>
      </c>
      <c r="Z186" s="11" t="s">
        <v>250</v>
      </c>
      <c r="AA186" s="11" t="s">
        <v>251</v>
      </c>
      <c r="AB186" s="11" t="s">
        <v>251</v>
      </c>
      <c r="AC186" s="96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96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45">
        <v>67</v>
      </c>
      <c r="E188" s="146">
        <v>77.919130499999994</v>
      </c>
      <c r="F188" s="146">
        <v>81.319999999999993</v>
      </c>
      <c r="G188" s="146">
        <v>76.59</v>
      </c>
      <c r="H188" s="146">
        <v>72.7</v>
      </c>
      <c r="I188" s="146">
        <v>79.597581159147367</v>
      </c>
      <c r="J188" s="146">
        <v>78.3</v>
      </c>
      <c r="K188" s="146">
        <v>71.3</v>
      </c>
      <c r="L188" s="146">
        <v>76</v>
      </c>
      <c r="M188" s="146">
        <v>78.400000000000006</v>
      </c>
      <c r="N188" s="146">
        <v>74.8</v>
      </c>
      <c r="O188" s="146">
        <v>76</v>
      </c>
      <c r="P188" s="145">
        <v>66.3</v>
      </c>
      <c r="Q188" s="146">
        <v>82.775999999999996</v>
      </c>
      <c r="R188" s="146">
        <v>68.2</v>
      </c>
      <c r="S188" s="146">
        <v>75.599999999999994</v>
      </c>
      <c r="T188" s="146">
        <v>78.5</v>
      </c>
      <c r="U188" s="145">
        <v>90.4</v>
      </c>
      <c r="V188" s="146">
        <v>78.8</v>
      </c>
      <c r="W188" s="146">
        <v>77</v>
      </c>
      <c r="X188" s="164">
        <v>88</v>
      </c>
      <c r="Y188" s="146">
        <v>79.040000000000006</v>
      </c>
      <c r="Z188" s="146">
        <v>75.2</v>
      </c>
      <c r="AA188" s="146">
        <v>85.4</v>
      </c>
      <c r="AB188" s="146">
        <v>72.3</v>
      </c>
      <c r="AC188" s="147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</v>
      </c>
    </row>
    <row r="189" spans="1:65">
      <c r="A189" s="28"/>
      <c r="B189" s="19">
        <v>1</v>
      </c>
      <c r="C189" s="9">
        <v>2</v>
      </c>
      <c r="D189" s="150">
        <v>67</v>
      </c>
      <c r="E189" s="151">
        <v>76.968845000000002</v>
      </c>
      <c r="F189" s="151">
        <v>80.58</v>
      </c>
      <c r="G189" s="151">
        <v>76.09</v>
      </c>
      <c r="H189" s="151">
        <v>71.8</v>
      </c>
      <c r="I189" s="151">
        <v>78.080908071565858</v>
      </c>
      <c r="J189" s="151">
        <v>75.7</v>
      </c>
      <c r="K189" s="151">
        <v>73.400000000000006</v>
      </c>
      <c r="L189" s="151">
        <v>76.2</v>
      </c>
      <c r="M189" s="151">
        <v>77.2</v>
      </c>
      <c r="N189" s="151">
        <v>78.8</v>
      </c>
      <c r="O189" s="151">
        <v>75</v>
      </c>
      <c r="P189" s="150">
        <v>65.8</v>
      </c>
      <c r="Q189" s="151">
        <v>81.320700000000002</v>
      </c>
      <c r="R189" s="151">
        <v>74.2</v>
      </c>
      <c r="S189" s="151">
        <v>75.7</v>
      </c>
      <c r="T189" s="151">
        <v>77.099999999999994</v>
      </c>
      <c r="U189" s="150">
        <v>84.8</v>
      </c>
      <c r="V189" s="151">
        <v>78.400000000000006</v>
      </c>
      <c r="W189" s="151">
        <v>76</v>
      </c>
      <c r="X189" s="151">
        <v>84.4</v>
      </c>
      <c r="Y189" s="151">
        <v>77.040000000000006</v>
      </c>
      <c r="Z189" s="151">
        <v>74.2</v>
      </c>
      <c r="AA189" s="151">
        <v>86.5</v>
      </c>
      <c r="AB189" s="151">
        <v>71.3</v>
      </c>
      <c r="AC189" s="147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17</v>
      </c>
    </row>
    <row r="190" spans="1:65">
      <c r="A190" s="28"/>
      <c r="B190" s="19">
        <v>1</v>
      </c>
      <c r="C190" s="9">
        <v>3</v>
      </c>
      <c r="D190" s="150">
        <v>67</v>
      </c>
      <c r="E190" s="151">
        <v>79.06216225</v>
      </c>
      <c r="F190" s="151">
        <v>84.36</v>
      </c>
      <c r="G190" s="151">
        <v>78.12</v>
      </c>
      <c r="H190" s="151">
        <v>73.8</v>
      </c>
      <c r="I190" s="151">
        <v>77.312699809763188</v>
      </c>
      <c r="J190" s="151">
        <v>75.8</v>
      </c>
      <c r="K190" s="151">
        <v>71.099999999999994</v>
      </c>
      <c r="L190" s="151">
        <v>74.5</v>
      </c>
      <c r="M190" s="151">
        <v>74.099999999999994</v>
      </c>
      <c r="N190" s="151">
        <v>75.8</v>
      </c>
      <c r="O190" s="151">
        <v>77</v>
      </c>
      <c r="P190" s="150">
        <v>65.599999999999994</v>
      </c>
      <c r="Q190" s="151">
        <v>82.071200000000005</v>
      </c>
      <c r="R190" s="151">
        <v>74.2</v>
      </c>
      <c r="S190" s="151">
        <v>75.099999999999994</v>
      </c>
      <c r="T190" s="151">
        <v>75.900000000000006</v>
      </c>
      <c r="U190" s="150">
        <v>87.8</v>
      </c>
      <c r="V190" s="151">
        <v>76.5</v>
      </c>
      <c r="W190" s="151">
        <v>76</v>
      </c>
      <c r="X190" s="151">
        <v>83.7</v>
      </c>
      <c r="Y190" s="151">
        <v>80.760000000000005</v>
      </c>
      <c r="Z190" s="151">
        <v>74.599999999999994</v>
      </c>
      <c r="AA190" s="151">
        <v>83.9</v>
      </c>
      <c r="AB190" s="151">
        <v>70.3</v>
      </c>
      <c r="AC190" s="147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16</v>
      </c>
    </row>
    <row r="191" spans="1:65">
      <c r="A191" s="28"/>
      <c r="B191" s="19">
        <v>1</v>
      </c>
      <c r="C191" s="9">
        <v>4</v>
      </c>
      <c r="D191" s="150">
        <v>66</v>
      </c>
      <c r="E191" s="151">
        <v>77.585058250000003</v>
      </c>
      <c r="F191" s="151">
        <v>79.419999999999987</v>
      </c>
      <c r="G191" s="151">
        <v>76.650000000000006</v>
      </c>
      <c r="H191" s="151">
        <v>73.3</v>
      </c>
      <c r="I191" s="151">
        <v>77.441730619478676</v>
      </c>
      <c r="J191" s="151">
        <v>73.8</v>
      </c>
      <c r="K191" s="151">
        <v>72</v>
      </c>
      <c r="L191" s="151">
        <v>75.5</v>
      </c>
      <c r="M191" s="151">
        <v>77.7</v>
      </c>
      <c r="N191" s="151">
        <v>76.7</v>
      </c>
      <c r="O191" s="151">
        <v>78</v>
      </c>
      <c r="P191" s="150">
        <v>67.5</v>
      </c>
      <c r="Q191" s="151">
        <v>81.090999999999994</v>
      </c>
      <c r="R191" s="151">
        <v>71.7</v>
      </c>
      <c r="S191" s="151">
        <v>74.400000000000006</v>
      </c>
      <c r="T191" s="151">
        <v>78.3</v>
      </c>
      <c r="U191" s="150">
        <v>87.1</v>
      </c>
      <c r="V191" s="151">
        <v>76.3</v>
      </c>
      <c r="W191" s="151">
        <v>77</v>
      </c>
      <c r="X191" s="151">
        <v>84.9</v>
      </c>
      <c r="Y191" s="151">
        <v>79.58</v>
      </c>
      <c r="Z191" s="151">
        <v>73.7</v>
      </c>
      <c r="AA191" s="151">
        <v>88.6</v>
      </c>
      <c r="AB191" s="151">
        <v>74.900000000000006</v>
      </c>
      <c r="AC191" s="147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77.194386969914547</v>
      </c>
    </row>
    <row r="192" spans="1:65">
      <c r="A192" s="28"/>
      <c r="B192" s="19">
        <v>1</v>
      </c>
      <c r="C192" s="9">
        <v>5</v>
      </c>
      <c r="D192" s="150">
        <v>66</v>
      </c>
      <c r="E192" s="151">
        <v>79.356968250000008</v>
      </c>
      <c r="F192" s="151">
        <v>81.89</v>
      </c>
      <c r="G192" s="151">
        <v>77.25</v>
      </c>
      <c r="H192" s="151">
        <v>73.599999999999994</v>
      </c>
      <c r="I192" s="151">
        <v>76.929596363748942</v>
      </c>
      <c r="J192" s="151">
        <v>79.400000000000006</v>
      </c>
      <c r="K192" s="151">
        <v>71.400000000000006</v>
      </c>
      <c r="L192" s="151">
        <v>74.7</v>
      </c>
      <c r="M192" s="151">
        <v>75.400000000000006</v>
      </c>
      <c r="N192" s="151">
        <v>76.400000000000006</v>
      </c>
      <c r="O192" s="151">
        <v>78</v>
      </c>
      <c r="P192" s="150">
        <v>67.8</v>
      </c>
      <c r="Q192" s="151">
        <v>82.572500000000005</v>
      </c>
      <c r="R192" s="151">
        <v>75</v>
      </c>
      <c r="S192" s="151">
        <v>74.3</v>
      </c>
      <c r="T192" s="151">
        <v>77.2</v>
      </c>
      <c r="U192" s="150">
        <v>88.7</v>
      </c>
      <c r="V192" s="151">
        <v>75.099999999999994</v>
      </c>
      <c r="W192" s="151">
        <v>75</v>
      </c>
      <c r="X192" s="151">
        <v>83.8</v>
      </c>
      <c r="Y192" s="151">
        <v>77.930000000000007</v>
      </c>
      <c r="Z192" s="151">
        <v>72.7</v>
      </c>
      <c r="AA192" s="151">
        <v>86.6</v>
      </c>
      <c r="AB192" s="151">
        <v>75.5</v>
      </c>
      <c r="AC192" s="147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9">
        <v>15</v>
      </c>
    </row>
    <row r="193" spans="1:65">
      <c r="A193" s="28"/>
      <c r="B193" s="19">
        <v>1</v>
      </c>
      <c r="C193" s="9">
        <v>6</v>
      </c>
      <c r="D193" s="150">
        <v>67</v>
      </c>
      <c r="E193" s="151">
        <v>80.08522275</v>
      </c>
      <c r="F193" s="151">
        <v>82.27</v>
      </c>
      <c r="G193" s="151">
        <v>75.760000000000005</v>
      </c>
      <c r="H193" s="151">
        <v>73.7</v>
      </c>
      <c r="I193" s="151">
        <v>76.652177005013158</v>
      </c>
      <c r="J193" s="151">
        <v>78</v>
      </c>
      <c r="K193" s="151">
        <v>72.2</v>
      </c>
      <c r="L193" s="151">
        <v>76.599999999999994</v>
      </c>
      <c r="M193" s="151">
        <v>76</v>
      </c>
      <c r="N193" s="151">
        <v>79</v>
      </c>
      <c r="O193" s="151">
        <v>80</v>
      </c>
      <c r="P193" s="150">
        <v>63.7</v>
      </c>
      <c r="Q193" s="151">
        <v>82.825599999999994</v>
      </c>
      <c r="R193" s="151">
        <v>67.599999999999994</v>
      </c>
      <c r="S193" s="151">
        <v>74</v>
      </c>
      <c r="T193" s="151">
        <v>78.599999999999994</v>
      </c>
      <c r="U193" s="150">
        <v>87.2</v>
      </c>
      <c r="V193" s="151">
        <v>77.7</v>
      </c>
      <c r="W193" s="151">
        <v>76</v>
      </c>
      <c r="X193" s="151">
        <v>82.9</v>
      </c>
      <c r="Y193" s="151">
        <v>81.819999999999993</v>
      </c>
      <c r="Z193" s="151">
        <v>72.5</v>
      </c>
      <c r="AA193" s="151">
        <v>84.1</v>
      </c>
      <c r="AB193" s="151">
        <v>73.099999999999994</v>
      </c>
      <c r="AC193" s="147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52"/>
    </row>
    <row r="194" spans="1:65">
      <c r="A194" s="28"/>
      <c r="B194" s="20" t="s">
        <v>255</v>
      </c>
      <c r="C194" s="12"/>
      <c r="D194" s="153">
        <v>66.666666666666671</v>
      </c>
      <c r="E194" s="153">
        <v>78.496231166666675</v>
      </c>
      <c r="F194" s="153">
        <v>81.639999999999986</v>
      </c>
      <c r="G194" s="153">
        <v>76.743333333333339</v>
      </c>
      <c r="H194" s="153">
        <v>73.150000000000006</v>
      </c>
      <c r="I194" s="153">
        <v>77.669115504786205</v>
      </c>
      <c r="J194" s="153">
        <v>76.833333333333329</v>
      </c>
      <c r="K194" s="153">
        <v>71.899999999999991</v>
      </c>
      <c r="L194" s="153">
        <v>75.583333333333329</v>
      </c>
      <c r="M194" s="153">
        <v>76.466666666666683</v>
      </c>
      <c r="N194" s="153">
        <v>76.916666666666671</v>
      </c>
      <c r="O194" s="153">
        <v>77.333333333333329</v>
      </c>
      <c r="P194" s="153">
        <v>66.11666666666666</v>
      </c>
      <c r="Q194" s="153">
        <v>82.109499999999997</v>
      </c>
      <c r="R194" s="153">
        <v>71.816666666666663</v>
      </c>
      <c r="S194" s="153">
        <v>74.850000000000009</v>
      </c>
      <c r="T194" s="153">
        <v>77.600000000000009</v>
      </c>
      <c r="U194" s="153">
        <v>87.666666666666671</v>
      </c>
      <c r="V194" s="153">
        <v>77.13333333333334</v>
      </c>
      <c r="W194" s="153">
        <v>76.166666666666671</v>
      </c>
      <c r="X194" s="153">
        <v>84.616666666666674</v>
      </c>
      <c r="Y194" s="153">
        <v>79.361666666666665</v>
      </c>
      <c r="Z194" s="153">
        <v>73.816666666666663</v>
      </c>
      <c r="AA194" s="153">
        <v>85.850000000000009</v>
      </c>
      <c r="AB194" s="153">
        <v>72.899999999999991</v>
      </c>
      <c r="AC194" s="147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52"/>
    </row>
    <row r="195" spans="1:65">
      <c r="A195" s="28"/>
      <c r="B195" s="3" t="s">
        <v>256</v>
      </c>
      <c r="C195" s="27"/>
      <c r="D195" s="151">
        <v>67</v>
      </c>
      <c r="E195" s="151">
        <v>78.490646374999997</v>
      </c>
      <c r="F195" s="151">
        <v>81.60499999999999</v>
      </c>
      <c r="G195" s="151">
        <v>76.62</v>
      </c>
      <c r="H195" s="151">
        <v>73.449999999999989</v>
      </c>
      <c r="I195" s="151">
        <v>77.377215214620932</v>
      </c>
      <c r="J195" s="151">
        <v>76.900000000000006</v>
      </c>
      <c r="K195" s="151">
        <v>71.7</v>
      </c>
      <c r="L195" s="151">
        <v>75.75</v>
      </c>
      <c r="M195" s="151">
        <v>76.599999999999994</v>
      </c>
      <c r="N195" s="151">
        <v>76.550000000000011</v>
      </c>
      <c r="O195" s="151">
        <v>77.5</v>
      </c>
      <c r="P195" s="151">
        <v>66.05</v>
      </c>
      <c r="Q195" s="151">
        <v>82.321850000000012</v>
      </c>
      <c r="R195" s="151">
        <v>72.95</v>
      </c>
      <c r="S195" s="151">
        <v>74.75</v>
      </c>
      <c r="T195" s="151">
        <v>77.75</v>
      </c>
      <c r="U195" s="151">
        <v>87.5</v>
      </c>
      <c r="V195" s="151">
        <v>77.099999999999994</v>
      </c>
      <c r="W195" s="151">
        <v>76</v>
      </c>
      <c r="X195" s="151">
        <v>84.1</v>
      </c>
      <c r="Y195" s="151">
        <v>79.31</v>
      </c>
      <c r="Z195" s="151">
        <v>73.95</v>
      </c>
      <c r="AA195" s="151">
        <v>85.95</v>
      </c>
      <c r="AB195" s="151">
        <v>72.699999999999989</v>
      </c>
      <c r="AC195" s="147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52"/>
    </row>
    <row r="196" spans="1:65">
      <c r="A196" s="28"/>
      <c r="B196" s="3" t="s">
        <v>257</v>
      </c>
      <c r="C196" s="27"/>
      <c r="D196" s="161">
        <v>0.51639777949432231</v>
      </c>
      <c r="E196" s="161">
        <v>1.1901453974427529</v>
      </c>
      <c r="F196" s="161">
        <v>1.6740489837516734</v>
      </c>
      <c r="G196" s="161">
        <v>0.84592355840623434</v>
      </c>
      <c r="H196" s="161">
        <v>0.77136243102707547</v>
      </c>
      <c r="I196" s="161">
        <v>1.0628585422446211</v>
      </c>
      <c r="J196" s="161">
        <v>2.0810253882801804</v>
      </c>
      <c r="K196" s="161">
        <v>0.84852813742386002</v>
      </c>
      <c r="L196" s="161">
        <v>0.84241715715354715</v>
      </c>
      <c r="M196" s="161">
        <v>1.5970806700560483</v>
      </c>
      <c r="N196" s="161">
        <v>1.6690316553818465</v>
      </c>
      <c r="O196" s="161">
        <v>1.7511900715418263</v>
      </c>
      <c r="P196" s="161">
        <v>1.4824529222429506</v>
      </c>
      <c r="Q196" s="161">
        <v>0.7526493260476621</v>
      </c>
      <c r="R196" s="161">
        <v>3.2363044768171423</v>
      </c>
      <c r="S196" s="161">
        <v>0.71763500472036501</v>
      </c>
      <c r="T196" s="161">
        <v>1.0583005244258332</v>
      </c>
      <c r="U196" s="161">
        <v>1.860824190155179</v>
      </c>
      <c r="V196" s="161">
        <v>1.4094916341244008</v>
      </c>
      <c r="W196" s="161">
        <v>0.752772652709081</v>
      </c>
      <c r="X196" s="161">
        <v>1.7904375629065266</v>
      </c>
      <c r="Y196" s="161">
        <v>1.7657680104324724</v>
      </c>
      <c r="Z196" s="161">
        <v>1.0647378394077416</v>
      </c>
      <c r="AA196" s="161">
        <v>1.7672011770027742</v>
      </c>
      <c r="AB196" s="161">
        <v>2.0238577025077653</v>
      </c>
      <c r="AC196" s="158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62"/>
    </row>
    <row r="197" spans="1:65">
      <c r="A197" s="28"/>
      <c r="B197" s="3" t="s">
        <v>87</v>
      </c>
      <c r="C197" s="27"/>
      <c r="D197" s="13">
        <v>7.7459666924148338E-3</v>
      </c>
      <c r="E197" s="13">
        <v>1.5161815793624326E-2</v>
      </c>
      <c r="F197" s="13">
        <v>2.050525457804598E-2</v>
      </c>
      <c r="G197" s="13">
        <v>1.1022762781647495E-2</v>
      </c>
      <c r="H197" s="13">
        <v>1.0544940957307935E-2</v>
      </c>
      <c r="I197" s="13">
        <v>1.3684442462578637E-2</v>
      </c>
      <c r="J197" s="13">
        <v>2.7084929131629246E-2</v>
      </c>
      <c r="K197" s="13">
        <v>1.180150399755021E-2</v>
      </c>
      <c r="L197" s="13">
        <v>1.1145541219231055E-2</v>
      </c>
      <c r="M197" s="13">
        <v>2.0885972145458342E-2</v>
      </c>
      <c r="N197" s="13">
        <v>2.1699219788279694E-2</v>
      </c>
      <c r="O197" s="13">
        <v>2.2644699200971893E-2</v>
      </c>
      <c r="P197" s="13">
        <v>2.2421773464728269E-2</v>
      </c>
      <c r="Q197" s="13">
        <v>9.1664098069975108E-3</v>
      </c>
      <c r="R197" s="13">
        <v>4.5063418103742987E-2</v>
      </c>
      <c r="S197" s="13">
        <v>9.5876420136321305E-3</v>
      </c>
      <c r="T197" s="13">
        <v>1.3637893356003005E-2</v>
      </c>
      <c r="U197" s="13">
        <v>2.1226131446637021E-2</v>
      </c>
      <c r="V197" s="13">
        <v>1.8273443830480563E-2</v>
      </c>
      <c r="W197" s="13">
        <v>9.8832295760492034E-3</v>
      </c>
      <c r="X197" s="13">
        <v>2.115939605562174E-2</v>
      </c>
      <c r="Y197" s="13">
        <v>2.2249633665696777E-2</v>
      </c>
      <c r="Z197" s="13">
        <v>1.4424084525731429E-2</v>
      </c>
      <c r="AA197" s="13">
        <v>2.0584754537015422E-2</v>
      </c>
      <c r="AB197" s="13">
        <v>2.7762108402026961E-2</v>
      </c>
      <c r="AC197" s="96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258</v>
      </c>
      <c r="C198" s="27"/>
      <c r="D198" s="13">
        <v>-0.13637934980105371</v>
      </c>
      <c r="E198" s="13">
        <v>1.6864492974852041E-2</v>
      </c>
      <c r="F198" s="13">
        <v>5.7589848233629448E-2</v>
      </c>
      <c r="G198" s="13">
        <v>-5.84308852348292E-3</v>
      </c>
      <c r="H198" s="13">
        <v>-5.2392241569206077E-2</v>
      </c>
      <c r="I198" s="13">
        <v>6.1497804893078101E-3</v>
      </c>
      <c r="J198" s="13">
        <v>-4.6772006457145299E-3</v>
      </c>
      <c r="K198" s="13">
        <v>-6.8585128760436542E-2</v>
      </c>
      <c r="L198" s="13">
        <v>-2.0870087836944773E-2</v>
      </c>
      <c r="M198" s="13">
        <v>-9.4271142218084192E-3</v>
      </c>
      <c r="N198" s="13">
        <v>-3.5976748329656916E-3</v>
      </c>
      <c r="O198" s="13">
        <v>1.7999542307776117E-3</v>
      </c>
      <c r="P198" s="13">
        <v>-0.14350422016519515</v>
      </c>
      <c r="Q198" s="13">
        <v>6.3671896662655714E-2</v>
      </c>
      <c r="R198" s="13">
        <v>-6.9664654573185159E-2</v>
      </c>
      <c r="S198" s="13">
        <v>-3.0369914989132996E-2</v>
      </c>
      <c r="T198" s="13">
        <v>5.2544368315736723E-3</v>
      </c>
      <c r="U198" s="13">
        <v>0.13566115501161446</v>
      </c>
      <c r="V198" s="13">
        <v>-7.9090771981904506E-4</v>
      </c>
      <c r="W198" s="13">
        <v>-1.3313407147703793E-2</v>
      </c>
      <c r="X198" s="13">
        <v>9.6150510265012645E-2</v>
      </c>
      <c r="Y198" s="13">
        <v>2.807561251308055E-2</v>
      </c>
      <c r="Z198" s="13">
        <v>-4.3756035067216814E-2</v>
      </c>
      <c r="AA198" s="13">
        <v>0.11212749229369323</v>
      </c>
      <c r="AB198" s="13">
        <v>-5.563081900745237E-2</v>
      </c>
      <c r="AC198" s="96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259</v>
      </c>
      <c r="C199" s="44"/>
      <c r="D199" s="42">
        <v>2.71</v>
      </c>
      <c r="E199" s="42">
        <v>0.44</v>
      </c>
      <c r="F199" s="42">
        <v>1.28</v>
      </c>
      <c r="G199" s="42">
        <v>0.02</v>
      </c>
      <c r="H199" s="42">
        <v>0.98</v>
      </c>
      <c r="I199" s="42">
        <v>0.22</v>
      </c>
      <c r="J199" s="42">
        <v>0</v>
      </c>
      <c r="K199" s="42">
        <v>1.32</v>
      </c>
      <c r="L199" s="42">
        <v>0.33</v>
      </c>
      <c r="M199" s="42">
        <v>0.1</v>
      </c>
      <c r="N199" s="42">
        <v>0.02</v>
      </c>
      <c r="O199" s="42">
        <v>0.13</v>
      </c>
      <c r="P199" s="42">
        <v>2.86</v>
      </c>
      <c r="Q199" s="42">
        <v>1.41</v>
      </c>
      <c r="R199" s="42">
        <v>1.34</v>
      </c>
      <c r="S199" s="42">
        <v>0.53</v>
      </c>
      <c r="T199" s="42">
        <v>0.2</v>
      </c>
      <c r="U199" s="42">
        <v>2.89</v>
      </c>
      <c r="V199" s="42">
        <v>0.08</v>
      </c>
      <c r="W199" s="42">
        <v>0.18</v>
      </c>
      <c r="X199" s="42">
        <v>2.08</v>
      </c>
      <c r="Y199" s="42">
        <v>0.67</v>
      </c>
      <c r="Z199" s="42">
        <v>0.8</v>
      </c>
      <c r="AA199" s="42">
        <v>2.4</v>
      </c>
      <c r="AB199" s="42">
        <v>1.05</v>
      </c>
      <c r="AC199" s="96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BM200" s="51"/>
    </row>
    <row r="201" spans="1:65" ht="15">
      <c r="B201" s="8" t="s">
        <v>500</v>
      </c>
      <c r="BM201" s="26" t="s">
        <v>67</v>
      </c>
    </row>
    <row r="202" spans="1:65" ht="15">
      <c r="A202" s="24" t="s">
        <v>51</v>
      </c>
      <c r="B202" s="18" t="s">
        <v>120</v>
      </c>
      <c r="C202" s="15" t="s">
        <v>121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7" t="s">
        <v>223</v>
      </c>
      <c r="R202" s="17" t="s">
        <v>223</v>
      </c>
      <c r="S202" s="17" t="s">
        <v>223</v>
      </c>
      <c r="T202" s="17" t="s">
        <v>223</v>
      </c>
      <c r="U202" s="17" t="s">
        <v>223</v>
      </c>
      <c r="V202" s="17" t="s">
        <v>223</v>
      </c>
      <c r="W202" s="17" t="s">
        <v>223</v>
      </c>
      <c r="X202" s="17" t="s">
        <v>223</v>
      </c>
      <c r="Y202" s="17" t="s">
        <v>223</v>
      </c>
      <c r="Z202" s="17" t="s">
        <v>223</v>
      </c>
      <c r="AA202" s="17" t="s">
        <v>223</v>
      </c>
      <c r="AB202" s="96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224</v>
      </c>
      <c r="C203" s="9" t="s">
        <v>224</v>
      </c>
      <c r="D203" s="94" t="s">
        <v>225</v>
      </c>
      <c r="E203" s="95" t="s">
        <v>226</v>
      </c>
      <c r="F203" s="95" t="s">
        <v>227</v>
      </c>
      <c r="G203" s="95" t="s">
        <v>228</v>
      </c>
      <c r="H203" s="95" t="s">
        <v>229</v>
      </c>
      <c r="I203" s="95" t="s">
        <v>230</v>
      </c>
      <c r="J203" s="95" t="s">
        <v>231</v>
      </c>
      <c r="K203" s="95" t="s">
        <v>232</v>
      </c>
      <c r="L203" s="95" t="s">
        <v>233</v>
      </c>
      <c r="M203" s="95" t="s">
        <v>234</v>
      </c>
      <c r="N203" s="95" t="s">
        <v>235</v>
      </c>
      <c r="O203" s="95" t="s">
        <v>236</v>
      </c>
      <c r="P203" s="95" t="s">
        <v>237</v>
      </c>
      <c r="Q203" s="95" t="s">
        <v>238</v>
      </c>
      <c r="R203" s="95" t="s">
        <v>239</v>
      </c>
      <c r="S203" s="95" t="s">
        <v>240</v>
      </c>
      <c r="T203" s="95" t="s">
        <v>241</v>
      </c>
      <c r="U203" s="95" t="s">
        <v>243</v>
      </c>
      <c r="V203" s="95" t="s">
        <v>244</v>
      </c>
      <c r="W203" s="95" t="s">
        <v>245</v>
      </c>
      <c r="X203" s="95" t="s">
        <v>246</v>
      </c>
      <c r="Y203" s="95" t="s">
        <v>247</v>
      </c>
      <c r="Z203" s="95" t="s">
        <v>248</v>
      </c>
      <c r="AA203" s="95" t="s">
        <v>249</v>
      </c>
      <c r="AB203" s="96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123</v>
      </c>
      <c r="E204" s="11" t="s">
        <v>123</v>
      </c>
      <c r="F204" s="11" t="s">
        <v>251</v>
      </c>
      <c r="G204" s="11" t="s">
        <v>250</v>
      </c>
      <c r="H204" s="11" t="s">
        <v>250</v>
      </c>
      <c r="I204" s="11" t="s">
        <v>250</v>
      </c>
      <c r="J204" s="11" t="s">
        <v>251</v>
      </c>
      <c r="K204" s="11" t="s">
        <v>251</v>
      </c>
      <c r="L204" s="11" t="s">
        <v>251</v>
      </c>
      <c r="M204" s="11" t="s">
        <v>251</v>
      </c>
      <c r="N204" s="11" t="s">
        <v>251</v>
      </c>
      <c r="O204" s="11" t="s">
        <v>251</v>
      </c>
      <c r="P204" s="11" t="s">
        <v>251</v>
      </c>
      <c r="Q204" s="11" t="s">
        <v>123</v>
      </c>
      <c r="R204" s="11" t="s">
        <v>123</v>
      </c>
      <c r="S204" s="11" t="s">
        <v>250</v>
      </c>
      <c r="T204" s="11" t="s">
        <v>250</v>
      </c>
      <c r="U204" s="11" t="s">
        <v>250</v>
      </c>
      <c r="V204" s="11" t="s">
        <v>123</v>
      </c>
      <c r="W204" s="11" t="s">
        <v>251</v>
      </c>
      <c r="X204" s="11" t="s">
        <v>251</v>
      </c>
      <c r="Y204" s="11" t="s">
        <v>250</v>
      </c>
      <c r="Z204" s="11" t="s">
        <v>251</v>
      </c>
      <c r="AA204" s="11" t="s">
        <v>251</v>
      </c>
      <c r="AB204" s="96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96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46">
        <v>118</v>
      </c>
      <c r="E206" s="146">
        <v>107.43900000000001</v>
      </c>
      <c r="F206" s="146">
        <v>88</v>
      </c>
      <c r="G206" s="146">
        <v>99.9</v>
      </c>
      <c r="H206" s="146">
        <v>98</v>
      </c>
      <c r="I206" s="146">
        <v>99.306422823602674</v>
      </c>
      <c r="J206" s="146">
        <v>104</v>
      </c>
      <c r="K206" s="146">
        <v>100</v>
      </c>
      <c r="L206" s="146">
        <v>102</v>
      </c>
      <c r="M206" s="146">
        <v>107</v>
      </c>
      <c r="N206" s="146">
        <v>108</v>
      </c>
      <c r="O206" s="146">
        <v>113</v>
      </c>
      <c r="P206" s="146">
        <v>93</v>
      </c>
      <c r="Q206" s="145">
        <v>127.04130000000001</v>
      </c>
      <c r="R206" s="145">
        <v>59</v>
      </c>
      <c r="S206" s="164">
        <v>110</v>
      </c>
      <c r="T206" s="146">
        <v>110</v>
      </c>
      <c r="U206" s="145">
        <v>76</v>
      </c>
      <c r="V206" s="145">
        <v>76</v>
      </c>
      <c r="W206" s="146">
        <v>106</v>
      </c>
      <c r="X206" s="146">
        <v>84.2</v>
      </c>
      <c r="Y206" s="146">
        <v>107</v>
      </c>
      <c r="Z206" s="146">
        <v>100</v>
      </c>
      <c r="AA206" s="146">
        <v>88</v>
      </c>
      <c r="AB206" s="147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1</v>
      </c>
    </row>
    <row r="207" spans="1:65">
      <c r="A207" s="28"/>
      <c r="B207" s="19">
        <v>1</v>
      </c>
      <c r="C207" s="9">
        <v>2</v>
      </c>
      <c r="D207" s="151">
        <v>120</v>
      </c>
      <c r="E207" s="151">
        <v>103.27000000000001</v>
      </c>
      <c r="F207" s="151">
        <v>86</v>
      </c>
      <c r="G207" s="151">
        <v>96.82</v>
      </c>
      <c r="H207" s="151">
        <v>98</v>
      </c>
      <c r="I207" s="151">
        <v>97.087186135942886</v>
      </c>
      <c r="J207" s="151">
        <v>101</v>
      </c>
      <c r="K207" s="151">
        <v>100</v>
      </c>
      <c r="L207" s="156">
        <v>94</v>
      </c>
      <c r="M207" s="151">
        <v>102</v>
      </c>
      <c r="N207" s="151">
        <v>105</v>
      </c>
      <c r="O207" s="151">
        <v>106</v>
      </c>
      <c r="P207" s="151">
        <v>94</v>
      </c>
      <c r="Q207" s="150">
        <v>122.3909</v>
      </c>
      <c r="R207" s="150">
        <v>66</v>
      </c>
      <c r="S207" s="151">
        <v>100</v>
      </c>
      <c r="T207" s="151">
        <v>110</v>
      </c>
      <c r="U207" s="156">
        <v>86</v>
      </c>
      <c r="V207" s="150">
        <v>77</v>
      </c>
      <c r="W207" s="151">
        <v>105</v>
      </c>
      <c r="X207" s="151">
        <v>82.5</v>
      </c>
      <c r="Y207" s="151">
        <v>104</v>
      </c>
      <c r="Z207" s="151">
        <v>98</v>
      </c>
      <c r="AA207" s="151">
        <v>85</v>
      </c>
      <c r="AB207" s="147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38</v>
      </c>
    </row>
    <row r="208" spans="1:65">
      <c r="A208" s="28"/>
      <c r="B208" s="19">
        <v>1</v>
      </c>
      <c r="C208" s="9">
        <v>3</v>
      </c>
      <c r="D208" s="151">
        <v>119</v>
      </c>
      <c r="E208" s="151">
        <v>108.23100000000001</v>
      </c>
      <c r="F208" s="151">
        <v>88</v>
      </c>
      <c r="G208" s="151">
        <v>100.9</v>
      </c>
      <c r="H208" s="151">
        <v>102</v>
      </c>
      <c r="I208" s="151">
        <v>96.838018602272086</v>
      </c>
      <c r="J208" s="151">
        <v>99</v>
      </c>
      <c r="K208" s="151">
        <v>100</v>
      </c>
      <c r="L208" s="151">
        <v>100</v>
      </c>
      <c r="M208" s="151">
        <v>107</v>
      </c>
      <c r="N208" s="151">
        <v>105</v>
      </c>
      <c r="O208" s="151">
        <v>93</v>
      </c>
      <c r="P208" s="151">
        <v>95</v>
      </c>
      <c r="Q208" s="150">
        <v>125.3142</v>
      </c>
      <c r="R208" s="150">
        <v>55</v>
      </c>
      <c r="S208" s="151">
        <v>101</v>
      </c>
      <c r="T208" s="151">
        <v>111</v>
      </c>
      <c r="U208" s="150">
        <v>77</v>
      </c>
      <c r="V208" s="150">
        <v>77</v>
      </c>
      <c r="W208" s="151">
        <v>106</v>
      </c>
      <c r="X208" s="151">
        <v>86.2</v>
      </c>
      <c r="Y208" s="151">
        <v>108</v>
      </c>
      <c r="Z208" s="156">
        <v>92</v>
      </c>
      <c r="AA208" s="151">
        <v>89</v>
      </c>
      <c r="AB208" s="147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16</v>
      </c>
    </row>
    <row r="209" spans="1:65">
      <c r="A209" s="28"/>
      <c r="B209" s="19">
        <v>1</v>
      </c>
      <c r="C209" s="9">
        <v>4</v>
      </c>
      <c r="D209" s="151">
        <v>118</v>
      </c>
      <c r="E209" s="151">
        <v>104.447</v>
      </c>
      <c r="F209" s="151">
        <v>89</v>
      </c>
      <c r="G209" s="151">
        <v>106.7</v>
      </c>
      <c r="H209" s="151">
        <v>97</v>
      </c>
      <c r="I209" s="151">
        <v>97.891511631338503</v>
      </c>
      <c r="J209" s="151">
        <v>101</v>
      </c>
      <c r="K209" s="151">
        <v>99</v>
      </c>
      <c r="L209" s="151">
        <v>102</v>
      </c>
      <c r="M209" s="151">
        <v>110</v>
      </c>
      <c r="N209" s="151">
        <v>103</v>
      </c>
      <c r="O209" s="151">
        <v>102</v>
      </c>
      <c r="P209" s="151">
        <v>93</v>
      </c>
      <c r="Q209" s="150">
        <v>125.31590000000001</v>
      </c>
      <c r="R209" s="150">
        <v>69</v>
      </c>
      <c r="S209" s="151">
        <v>100</v>
      </c>
      <c r="T209" s="151">
        <v>106</v>
      </c>
      <c r="U209" s="150">
        <v>73</v>
      </c>
      <c r="V209" s="150">
        <v>76</v>
      </c>
      <c r="W209" s="151">
        <v>104</v>
      </c>
      <c r="X209" s="151">
        <v>85.8</v>
      </c>
      <c r="Y209" s="151">
        <v>106</v>
      </c>
      <c r="Z209" s="151">
        <v>101</v>
      </c>
      <c r="AA209" s="151">
        <v>90</v>
      </c>
      <c r="AB209" s="147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9">
        <v>101.01347925706702</v>
      </c>
    </row>
    <row r="210" spans="1:65">
      <c r="A210" s="28"/>
      <c r="B210" s="19">
        <v>1</v>
      </c>
      <c r="C210" s="9">
        <v>5</v>
      </c>
      <c r="D210" s="151">
        <v>119</v>
      </c>
      <c r="E210" s="151">
        <v>109.95800000000001</v>
      </c>
      <c r="F210" s="151">
        <v>87</v>
      </c>
      <c r="G210" s="151">
        <v>99.42</v>
      </c>
      <c r="H210" s="151">
        <v>97</v>
      </c>
      <c r="I210" s="151">
        <v>98.739017354843043</v>
      </c>
      <c r="J210" s="151">
        <v>104</v>
      </c>
      <c r="K210" s="151">
        <v>97</v>
      </c>
      <c r="L210" s="151">
        <v>102</v>
      </c>
      <c r="M210" s="151">
        <v>108</v>
      </c>
      <c r="N210" s="151">
        <v>104</v>
      </c>
      <c r="O210" s="151">
        <v>115</v>
      </c>
      <c r="P210" s="151">
        <v>94</v>
      </c>
      <c r="Q210" s="150">
        <v>128.5917</v>
      </c>
      <c r="R210" s="150">
        <v>54</v>
      </c>
      <c r="S210" s="151">
        <v>100</v>
      </c>
      <c r="T210" s="151">
        <v>110</v>
      </c>
      <c r="U210" s="150">
        <v>73</v>
      </c>
      <c r="V210" s="150">
        <v>76</v>
      </c>
      <c r="W210" s="151">
        <v>104</v>
      </c>
      <c r="X210" s="151">
        <v>81.3</v>
      </c>
      <c r="Y210" s="151">
        <v>108</v>
      </c>
      <c r="Z210" s="151">
        <v>100</v>
      </c>
      <c r="AA210" s="151">
        <v>92</v>
      </c>
      <c r="AB210" s="147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9">
        <v>16</v>
      </c>
    </row>
    <row r="211" spans="1:65">
      <c r="A211" s="28"/>
      <c r="B211" s="19">
        <v>1</v>
      </c>
      <c r="C211" s="9">
        <v>6</v>
      </c>
      <c r="D211" s="151">
        <v>122</v>
      </c>
      <c r="E211" s="151">
        <v>111.718</v>
      </c>
      <c r="F211" s="151">
        <v>89</v>
      </c>
      <c r="G211" s="151">
        <v>95.27</v>
      </c>
      <c r="H211" s="151">
        <v>98</v>
      </c>
      <c r="I211" s="151">
        <v>100.48235430004286</v>
      </c>
      <c r="J211" s="151">
        <v>101</v>
      </c>
      <c r="K211" s="151">
        <v>103</v>
      </c>
      <c r="L211" s="151">
        <v>102</v>
      </c>
      <c r="M211" s="151">
        <v>107</v>
      </c>
      <c r="N211" s="151">
        <v>106</v>
      </c>
      <c r="O211" s="151">
        <v>107</v>
      </c>
      <c r="P211" s="151">
        <v>98</v>
      </c>
      <c r="Q211" s="150">
        <v>123.87880000000001</v>
      </c>
      <c r="R211" s="150">
        <v>68</v>
      </c>
      <c r="S211" s="151">
        <v>101</v>
      </c>
      <c r="T211" s="151">
        <v>109</v>
      </c>
      <c r="U211" s="150">
        <v>77</v>
      </c>
      <c r="V211" s="150">
        <v>76</v>
      </c>
      <c r="W211" s="151">
        <v>105</v>
      </c>
      <c r="X211" s="151">
        <v>85.6</v>
      </c>
      <c r="Y211" s="151">
        <v>106</v>
      </c>
      <c r="Z211" s="151">
        <v>99</v>
      </c>
      <c r="AA211" s="151">
        <v>86</v>
      </c>
      <c r="AB211" s="147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52"/>
    </row>
    <row r="212" spans="1:65">
      <c r="A212" s="28"/>
      <c r="B212" s="20" t="s">
        <v>255</v>
      </c>
      <c r="C212" s="12"/>
      <c r="D212" s="153">
        <v>119.33333333333333</v>
      </c>
      <c r="E212" s="153">
        <v>107.51049999999999</v>
      </c>
      <c r="F212" s="153">
        <v>87.833333333333329</v>
      </c>
      <c r="G212" s="153">
        <v>99.834999999999994</v>
      </c>
      <c r="H212" s="153">
        <v>98.333333333333329</v>
      </c>
      <c r="I212" s="153">
        <v>98.39075180800701</v>
      </c>
      <c r="J212" s="153">
        <v>101.66666666666667</v>
      </c>
      <c r="K212" s="153">
        <v>99.833333333333329</v>
      </c>
      <c r="L212" s="153">
        <v>100.33333333333333</v>
      </c>
      <c r="M212" s="153">
        <v>106.83333333333333</v>
      </c>
      <c r="N212" s="153">
        <v>105.16666666666667</v>
      </c>
      <c r="O212" s="153">
        <v>106</v>
      </c>
      <c r="P212" s="153">
        <v>94.5</v>
      </c>
      <c r="Q212" s="153">
        <v>125.42213333333332</v>
      </c>
      <c r="R212" s="153">
        <v>61.833333333333336</v>
      </c>
      <c r="S212" s="153">
        <v>102</v>
      </c>
      <c r="T212" s="153">
        <v>109.33333333333333</v>
      </c>
      <c r="U212" s="153">
        <v>77</v>
      </c>
      <c r="V212" s="153">
        <v>76.333333333333329</v>
      </c>
      <c r="W212" s="153">
        <v>105</v>
      </c>
      <c r="X212" s="153">
        <v>84.266666666666666</v>
      </c>
      <c r="Y212" s="153">
        <v>106.5</v>
      </c>
      <c r="Z212" s="153">
        <v>98.333333333333329</v>
      </c>
      <c r="AA212" s="153">
        <v>88.333333333333329</v>
      </c>
      <c r="AB212" s="147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52"/>
    </row>
    <row r="213" spans="1:65">
      <c r="A213" s="28"/>
      <c r="B213" s="3" t="s">
        <v>256</v>
      </c>
      <c r="C213" s="27"/>
      <c r="D213" s="151">
        <v>119</v>
      </c>
      <c r="E213" s="151">
        <v>107.83500000000001</v>
      </c>
      <c r="F213" s="151">
        <v>88</v>
      </c>
      <c r="G213" s="151">
        <v>99.66</v>
      </c>
      <c r="H213" s="151">
        <v>98</v>
      </c>
      <c r="I213" s="151">
        <v>98.31526449309078</v>
      </c>
      <c r="J213" s="151">
        <v>101</v>
      </c>
      <c r="K213" s="151">
        <v>100</v>
      </c>
      <c r="L213" s="151">
        <v>102</v>
      </c>
      <c r="M213" s="151">
        <v>107</v>
      </c>
      <c r="N213" s="151">
        <v>105</v>
      </c>
      <c r="O213" s="151">
        <v>106.5</v>
      </c>
      <c r="P213" s="151">
        <v>94</v>
      </c>
      <c r="Q213" s="151">
        <v>125.31505000000001</v>
      </c>
      <c r="R213" s="151">
        <v>62.5</v>
      </c>
      <c r="S213" s="151">
        <v>100.5</v>
      </c>
      <c r="T213" s="151">
        <v>110</v>
      </c>
      <c r="U213" s="151">
        <v>76.5</v>
      </c>
      <c r="V213" s="151">
        <v>76</v>
      </c>
      <c r="W213" s="151">
        <v>105</v>
      </c>
      <c r="X213" s="151">
        <v>84.9</v>
      </c>
      <c r="Y213" s="151">
        <v>106.5</v>
      </c>
      <c r="Z213" s="151">
        <v>99.5</v>
      </c>
      <c r="AA213" s="151">
        <v>88.5</v>
      </c>
      <c r="AB213" s="147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52"/>
    </row>
    <row r="214" spans="1:65">
      <c r="A214" s="28"/>
      <c r="B214" s="3" t="s">
        <v>257</v>
      </c>
      <c r="C214" s="27"/>
      <c r="D214" s="151">
        <v>1.505545305418162</v>
      </c>
      <c r="E214" s="151">
        <v>3.211990582177974</v>
      </c>
      <c r="F214" s="151">
        <v>1.1690451944500122</v>
      </c>
      <c r="G214" s="151">
        <v>3.9589986107600526</v>
      </c>
      <c r="H214" s="151">
        <v>1.8618986725025255</v>
      </c>
      <c r="I214" s="151">
        <v>1.3924114268549657</v>
      </c>
      <c r="J214" s="151">
        <v>1.96638416050035</v>
      </c>
      <c r="K214" s="151">
        <v>1.9407902170679516</v>
      </c>
      <c r="L214" s="151">
        <v>3.2041639575194441</v>
      </c>
      <c r="M214" s="151">
        <v>2.6394443859772205</v>
      </c>
      <c r="N214" s="151">
        <v>1.7224014243685082</v>
      </c>
      <c r="O214" s="151">
        <v>7.9498427657407165</v>
      </c>
      <c r="P214" s="151">
        <v>1.8708286933869707</v>
      </c>
      <c r="Q214" s="151">
        <v>2.2027728876728676</v>
      </c>
      <c r="R214" s="151">
        <v>6.6758270399004997</v>
      </c>
      <c r="S214" s="151">
        <v>3.9496835316262997</v>
      </c>
      <c r="T214" s="151">
        <v>1.7511900715418263</v>
      </c>
      <c r="U214" s="151">
        <v>4.7749345545253288</v>
      </c>
      <c r="V214" s="151">
        <v>0.51639777949432231</v>
      </c>
      <c r="W214" s="151">
        <v>0.89442719099991586</v>
      </c>
      <c r="X214" s="151">
        <v>1.9896398334036909</v>
      </c>
      <c r="Y214" s="151">
        <v>1.51657508881031</v>
      </c>
      <c r="Z214" s="151">
        <v>3.2659863237109041</v>
      </c>
      <c r="AA214" s="151">
        <v>2.5819888974716112</v>
      </c>
      <c r="AB214" s="147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52"/>
    </row>
    <row r="215" spans="1:65">
      <c r="A215" s="28"/>
      <c r="B215" s="3" t="s">
        <v>87</v>
      </c>
      <c r="C215" s="27"/>
      <c r="D215" s="13">
        <v>1.2616301442051638E-2</v>
      </c>
      <c r="E215" s="13">
        <v>2.9876064032610526E-2</v>
      </c>
      <c r="F215" s="13">
        <v>1.3309812460531449E-2</v>
      </c>
      <c r="G215" s="13">
        <v>3.9655417546552336E-2</v>
      </c>
      <c r="H215" s="13">
        <v>1.8934562771212124E-2</v>
      </c>
      <c r="I215" s="13">
        <v>1.4151852702294847E-2</v>
      </c>
      <c r="J215" s="13">
        <v>1.9341483545905081E-2</v>
      </c>
      <c r="K215" s="13">
        <v>1.944030267513808E-2</v>
      </c>
      <c r="L215" s="13">
        <v>3.1935188945376523E-2</v>
      </c>
      <c r="M215" s="13">
        <v>2.4706187700254796E-2</v>
      </c>
      <c r="N215" s="13">
        <v>1.6377826539161724E-2</v>
      </c>
      <c r="O215" s="13">
        <v>7.4998516657931294E-2</v>
      </c>
      <c r="P215" s="13">
        <v>1.9797129030549955E-2</v>
      </c>
      <c r="Q215" s="13">
        <v>1.7562872111404587E-2</v>
      </c>
      <c r="R215" s="13">
        <v>0.10796485778814824</v>
      </c>
      <c r="S215" s="13">
        <v>3.8722387564963726E-2</v>
      </c>
      <c r="T215" s="13">
        <v>1.6016982361663046E-2</v>
      </c>
      <c r="U215" s="13">
        <v>6.2012137071757518E-2</v>
      </c>
      <c r="V215" s="13">
        <v>6.7650364125893753E-3</v>
      </c>
      <c r="W215" s="13">
        <v>8.5183541999991983E-3</v>
      </c>
      <c r="X215" s="13">
        <v>2.3611232200202028E-2</v>
      </c>
      <c r="Y215" s="13">
        <v>1.4240141678970046E-2</v>
      </c>
      <c r="Z215" s="13">
        <v>3.321342024112784E-2</v>
      </c>
      <c r="AA215" s="13">
        <v>2.9230062990244658E-2</v>
      </c>
      <c r="AB215" s="96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258</v>
      </c>
      <c r="C216" s="27"/>
      <c r="D216" s="13">
        <v>0.18136048981784403</v>
      </c>
      <c r="E216" s="13">
        <v>6.4318354250513909E-2</v>
      </c>
      <c r="F216" s="13">
        <v>-0.1304790808184304</v>
      </c>
      <c r="G216" s="13">
        <v>-1.1666554461191692E-2</v>
      </c>
      <c r="H216" s="13">
        <v>-2.6532557273005519E-2</v>
      </c>
      <c r="I216" s="13">
        <v>-2.5964133384471233E-2</v>
      </c>
      <c r="J216" s="13">
        <v>6.4663390906214424E-3</v>
      </c>
      <c r="K216" s="13">
        <v>-1.1683053909373409E-2</v>
      </c>
      <c r="L216" s="13">
        <v>-6.7332194548294089E-3</v>
      </c>
      <c r="M216" s="13">
        <v>5.7614628454243144E-2</v>
      </c>
      <c r="N216" s="13">
        <v>4.1115180272429663E-2</v>
      </c>
      <c r="O216" s="13">
        <v>4.9364904363336404E-2</v>
      </c>
      <c r="P216" s="13">
        <v>-6.4481288091176481E-2</v>
      </c>
      <c r="Q216" s="13">
        <v>0.24163759387149963</v>
      </c>
      <c r="R216" s="13">
        <v>-0.38787047245472039</v>
      </c>
      <c r="S216" s="13">
        <v>9.766228726984183E-3</v>
      </c>
      <c r="T216" s="13">
        <v>8.2363800726963365E-2</v>
      </c>
      <c r="U216" s="13">
        <v>-0.23772549400021792</v>
      </c>
      <c r="V216" s="13">
        <v>-0.24432527327294329</v>
      </c>
      <c r="W216" s="13">
        <v>3.9465235454248404E-2</v>
      </c>
      <c r="X216" s="13">
        <v>-0.1657878999275112</v>
      </c>
      <c r="Y216" s="13">
        <v>5.4314738817880404E-2</v>
      </c>
      <c r="Z216" s="13">
        <v>-2.6532557273005519E-2</v>
      </c>
      <c r="AA216" s="13">
        <v>-0.1255292463638864</v>
      </c>
      <c r="AB216" s="96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259</v>
      </c>
      <c r="C217" s="44"/>
      <c r="D217" s="42">
        <v>2.11</v>
      </c>
      <c r="E217" s="42">
        <v>0.81</v>
      </c>
      <c r="F217" s="42">
        <v>1.34</v>
      </c>
      <c r="G217" s="42">
        <v>0.03</v>
      </c>
      <c r="H217" s="42">
        <v>0.19</v>
      </c>
      <c r="I217" s="42">
        <v>0.19</v>
      </c>
      <c r="J217" s="42">
        <v>0.17</v>
      </c>
      <c r="K217" s="42">
        <v>0.03</v>
      </c>
      <c r="L217" s="42">
        <v>0.03</v>
      </c>
      <c r="M217" s="42">
        <v>0.74</v>
      </c>
      <c r="N217" s="42">
        <v>0.56000000000000005</v>
      </c>
      <c r="O217" s="42">
        <v>0.65</v>
      </c>
      <c r="P217" s="42">
        <v>0.61</v>
      </c>
      <c r="Q217" s="42">
        <v>2.77</v>
      </c>
      <c r="R217" s="42">
        <v>4.18</v>
      </c>
      <c r="S217" s="42">
        <v>0.21</v>
      </c>
      <c r="T217" s="42">
        <v>1.01</v>
      </c>
      <c r="U217" s="42">
        <v>2.52</v>
      </c>
      <c r="V217" s="42">
        <v>2.6</v>
      </c>
      <c r="W217" s="42">
        <v>0.54</v>
      </c>
      <c r="X217" s="42">
        <v>1.73</v>
      </c>
      <c r="Y217" s="42">
        <v>0.7</v>
      </c>
      <c r="Z217" s="42">
        <v>0.19</v>
      </c>
      <c r="AA217" s="42">
        <v>1.29</v>
      </c>
      <c r="AB217" s="96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1"/>
    </row>
    <row r="219" spans="1:65" ht="15">
      <c r="B219" s="8" t="s">
        <v>501</v>
      </c>
      <c r="BM219" s="26" t="s">
        <v>67</v>
      </c>
    </row>
    <row r="220" spans="1:65" ht="15">
      <c r="A220" s="24" t="s">
        <v>28</v>
      </c>
      <c r="B220" s="18" t="s">
        <v>120</v>
      </c>
      <c r="C220" s="15" t="s">
        <v>121</v>
      </c>
      <c r="D220" s="16" t="s">
        <v>223</v>
      </c>
      <c r="E220" s="17" t="s">
        <v>223</v>
      </c>
      <c r="F220" s="17" t="s">
        <v>223</v>
      </c>
      <c r="G220" s="17" t="s">
        <v>223</v>
      </c>
      <c r="H220" s="17" t="s">
        <v>223</v>
      </c>
      <c r="I220" s="17" t="s">
        <v>223</v>
      </c>
      <c r="J220" s="17" t="s">
        <v>223</v>
      </c>
      <c r="K220" s="17" t="s">
        <v>223</v>
      </c>
      <c r="L220" s="17" t="s">
        <v>223</v>
      </c>
      <c r="M220" s="17" t="s">
        <v>223</v>
      </c>
      <c r="N220" s="17" t="s">
        <v>223</v>
      </c>
      <c r="O220" s="17" t="s">
        <v>223</v>
      </c>
      <c r="P220" s="17" t="s">
        <v>223</v>
      </c>
      <c r="Q220" s="17" t="s">
        <v>223</v>
      </c>
      <c r="R220" s="17" t="s">
        <v>223</v>
      </c>
      <c r="S220" s="17" t="s">
        <v>223</v>
      </c>
      <c r="T220" s="17" t="s">
        <v>223</v>
      </c>
      <c r="U220" s="17" t="s">
        <v>223</v>
      </c>
      <c r="V220" s="17" t="s">
        <v>223</v>
      </c>
      <c r="W220" s="17" t="s">
        <v>223</v>
      </c>
      <c r="X220" s="17" t="s">
        <v>223</v>
      </c>
      <c r="Y220" s="96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224</v>
      </c>
      <c r="C221" s="9" t="s">
        <v>224</v>
      </c>
      <c r="D221" s="94" t="s">
        <v>225</v>
      </c>
      <c r="E221" s="95" t="s">
        <v>226</v>
      </c>
      <c r="F221" s="95" t="s">
        <v>227</v>
      </c>
      <c r="G221" s="95" t="s">
        <v>229</v>
      </c>
      <c r="H221" s="95" t="s">
        <v>230</v>
      </c>
      <c r="I221" s="95" t="s">
        <v>231</v>
      </c>
      <c r="J221" s="95" t="s">
        <v>232</v>
      </c>
      <c r="K221" s="95" t="s">
        <v>233</v>
      </c>
      <c r="L221" s="95" t="s">
        <v>234</v>
      </c>
      <c r="M221" s="95" t="s">
        <v>235</v>
      </c>
      <c r="N221" s="95" t="s">
        <v>236</v>
      </c>
      <c r="O221" s="95" t="s">
        <v>237</v>
      </c>
      <c r="P221" s="95" t="s">
        <v>238</v>
      </c>
      <c r="Q221" s="95" t="s">
        <v>239</v>
      </c>
      <c r="R221" s="95" t="s">
        <v>240</v>
      </c>
      <c r="S221" s="95" t="s">
        <v>241</v>
      </c>
      <c r="T221" s="95" t="s">
        <v>245</v>
      </c>
      <c r="U221" s="95" t="s">
        <v>246</v>
      </c>
      <c r="V221" s="95" t="s">
        <v>247</v>
      </c>
      <c r="W221" s="95" t="s">
        <v>248</v>
      </c>
      <c r="X221" s="95" t="s">
        <v>249</v>
      </c>
      <c r="Y221" s="96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250</v>
      </c>
      <c r="E222" s="11" t="s">
        <v>250</v>
      </c>
      <c r="F222" s="11" t="s">
        <v>251</v>
      </c>
      <c r="G222" s="11" t="s">
        <v>250</v>
      </c>
      <c r="H222" s="11" t="s">
        <v>250</v>
      </c>
      <c r="I222" s="11" t="s">
        <v>251</v>
      </c>
      <c r="J222" s="11" t="s">
        <v>251</v>
      </c>
      <c r="K222" s="11" t="s">
        <v>251</v>
      </c>
      <c r="L222" s="11" t="s">
        <v>251</v>
      </c>
      <c r="M222" s="11" t="s">
        <v>251</v>
      </c>
      <c r="N222" s="11" t="s">
        <v>251</v>
      </c>
      <c r="O222" s="11" t="s">
        <v>250</v>
      </c>
      <c r="P222" s="11" t="s">
        <v>123</v>
      </c>
      <c r="Q222" s="11" t="s">
        <v>250</v>
      </c>
      <c r="R222" s="11" t="s">
        <v>250</v>
      </c>
      <c r="S222" s="11" t="s">
        <v>250</v>
      </c>
      <c r="T222" s="11" t="s">
        <v>251</v>
      </c>
      <c r="U222" s="11" t="s">
        <v>251</v>
      </c>
      <c r="V222" s="11" t="s">
        <v>250</v>
      </c>
      <c r="W222" s="11" t="s">
        <v>251</v>
      </c>
      <c r="X222" s="11" t="s">
        <v>251</v>
      </c>
      <c r="Y222" s="96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9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1.6</v>
      </c>
      <c r="E224" s="21">
        <v>2.0233400000000001</v>
      </c>
      <c r="F224" s="21">
        <v>1.56</v>
      </c>
      <c r="G224" s="21">
        <v>1.69</v>
      </c>
      <c r="H224" s="21">
        <v>1.7782594010840698</v>
      </c>
      <c r="I224" s="21">
        <v>1.81</v>
      </c>
      <c r="J224" s="21">
        <v>1.74</v>
      </c>
      <c r="K224" s="21">
        <v>1.92</v>
      </c>
      <c r="L224" s="21">
        <v>1.84</v>
      </c>
      <c r="M224" s="21">
        <v>1.64</v>
      </c>
      <c r="N224" s="21">
        <v>1.9</v>
      </c>
      <c r="O224" s="21">
        <v>1.54</v>
      </c>
      <c r="P224" s="21">
        <v>1.8297000000000001</v>
      </c>
      <c r="Q224" s="21">
        <v>1.84</v>
      </c>
      <c r="R224" s="21">
        <v>1.75</v>
      </c>
      <c r="S224" s="21">
        <v>1.8</v>
      </c>
      <c r="T224" s="90">
        <v>1</v>
      </c>
      <c r="U224" s="21">
        <v>1.88</v>
      </c>
      <c r="V224" s="21">
        <v>1.74</v>
      </c>
      <c r="W224" s="21">
        <v>1.76</v>
      </c>
      <c r="X224" s="21">
        <v>1.7</v>
      </c>
      <c r="Y224" s="96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1.6</v>
      </c>
      <c r="E225" s="11">
        <v>2.0015799999999997</v>
      </c>
      <c r="F225" s="11">
        <v>1.56</v>
      </c>
      <c r="G225" s="11">
        <v>1.62</v>
      </c>
      <c r="H225" s="11">
        <v>1.7736972571338863</v>
      </c>
      <c r="I225" s="11">
        <v>1.71</v>
      </c>
      <c r="J225" s="11">
        <v>1.79</v>
      </c>
      <c r="K225" s="92">
        <v>1.49</v>
      </c>
      <c r="L225" s="11">
        <v>1.84</v>
      </c>
      <c r="M225" s="11">
        <v>1.74</v>
      </c>
      <c r="N225" s="11">
        <v>1.78</v>
      </c>
      <c r="O225" s="11">
        <v>1.53</v>
      </c>
      <c r="P225" s="11">
        <v>1.8285</v>
      </c>
      <c r="Q225" s="11">
        <v>1.69</v>
      </c>
      <c r="R225" s="11">
        <v>1.79</v>
      </c>
      <c r="S225" s="11">
        <v>1.7</v>
      </c>
      <c r="T225" s="91">
        <v>1</v>
      </c>
      <c r="U225" s="11">
        <v>1.74</v>
      </c>
      <c r="V225" s="11">
        <v>1.64</v>
      </c>
      <c r="W225" s="11">
        <v>1.81</v>
      </c>
      <c r="X225" s="11">
        <v>1.7</v>
      </c>
      <c r="Y225" s="96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18</v>
      </c>
    </row>
    <row r="226" spans="1:65">
      <c r="A226" s="28"/>
      <c r="B226" s="19">
        <v>1</v>
      </c>
      <c r="C226" s="9">
        <v>3</v>
      </c>
      <c r="D226" s="11">
        <v>1.6</v>
      </c>
      <c r="E226" s="11">
        <v>1.9538399999999996</v>
      </c>
      <c r="F226" s="11">
        <v>1.556</v>
      </c>
      <c r="G226" s="11">
        <v>1.7</v>
      </c>
      <c r="H226" s="11">
        <v>1.7287048907454372</v>
      </c>
      <c r="I226" s="11">
        <v>1.74</v>
      </c>
      <c r="J226" s="11">
        <v>1.72</v>
      </c>
      <c r="K226" s="11">
        <v>1.82</v>
      </c>
      <c r="L226" s="11">
        <v>1.74</v>
      </c>
      <c r="M226" s="11">
        <v>1.72</v>
      </c>
      <c r="N226" s="11">
        <v>1.87</v>
      </c>
      <c r="O226" s="11">
        <v>1.56</v>
      </c>
      <c r="P226" s="11">
        <v>1.9875999999999998</v>
      </c>
      <c r="Q226" s="11">
        <v>1.76</v>
      </c>
      <c r="R226" s="11">
        <v>1.78</v>
      </c>
      <c r="S226" s="11">
        <v>1.9</v>
      </c>
      <c r="T226" s="91">
        <v>1</v>
      </c>
      <c r="U226" s="11">
        <v>1.95</v>
      </c>
      <c r="V226" s="11">
        <v>1.72</v>
      </c>
      <c r="W226" s="11">
        <v>1.72</v>
      </c>
      <c r="X226" s="11">
        <v>1.7</v>
      </c>
      <c r="Y226" s="96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1.6</v>
      </c>
      <c r="E227" s="11">
        <v>2.0385399999999998</v>
      </c>
      <c r="F227" s="11">
        <v>1.5569999999999999</v>
      </c>
      <c r="G227" s="11">
        <v>1.7</v>
      </c>
      <c r="H227" s="11">
        <v>1.7990355003717284</v>
      </c>
      <c r="I227" s="11">
        <v>1.67</v>
      </c>
      <c r="J227" s="11">
        <v>1.8</v>
      </c>
      <c r="K227" s="11">
        <v>1.86</v>
      </c>
      <c r="L227" s="11">
        <v>1.8</v>
      </c>
      <c r="M227" s="11">
        <v>1.68</v>
      </c>
      <c r="N227" s="11">
        <v>1.99</v>
      </c>
      <c r="O227" s="11">
        <v>1.57</v>
      </c>
      <c r="P227" s="11">
        <v>1.8152999999999999</v>
      </c>
      <c r="Q227" s="11">
        <v>1.81</v>
      </c>
      <c r="R227" s="11">
        <v>1.75</v>
      </c>
      <c r="S227" s="11">
        <v>1.7</v>
      </c>
      <c r="T227" s="91">
        <v>1</v>
      </c>
      <c r="U227" s="11">
        <v>1.9299999999999997</v>
      </c>
      <c r="V227" s="11">
        <v>1.73</v>
      </c>
      <c r="W227" s="11">
        <v>1.85</v>
      </c>
      <c r="X227" s="11">
        <v>1.9</v>
      </c>
      <c r="Y227" s="96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1.765019864456536</v>
      </c>
    </row>
    <row r="228" spans="1:65">
      <c r="A228" s="28"/>
      <c r="B228" s="19">
        <v>1</v>
      </c>
      <c r="C228" s="9">
        <v>5</v>
      </c>
      <c r="D228" s="11">
        <v>1.6</v>
      </c>
      <c r="E228" s="11">
        <v>1.9709199999999998</v>
      </c>
      <c r="F228" s="11">
        <v>1.5660000000000001</v>
      </c>
      <c r="G228" s="11">
        <v>1.67</v>
      </c>
      <c r="H228" s="11">
        <v>1.7697273882865678</v>
      </c>
      <c r="I228" s="11">
        <v>1.8</v>
      </c>
      <c r="J228" s="11">
        <v>1.76</v>
      </c>
      <c r="K228" s="11">
        <v>1.86</v>
      </c>
      <c r="L228" s="11">
        <v>1.76</v>
      </c>
      <c r="M228" s="11">
        <v>1.72</v>
      </c>
      <c r="N228" s="11">
        <v>1.9400000000000002</v>
      </c>
      <c r="O228" s="11">
        <v>1.6</v>
      </c>
      <c r="P228" s="11">
        <v>1.9160999999999997</v>
      </c>
      <c r="Q228" s="11">
        <v>1.66</v>
      </c>
      <c r="R228" s="11">
        <v>1.73</v>
      </c>
      <c r="S228" s="11">
        <v>1.7</v>
      </c>
      <c r="T228" s="91">
        <v>1</v>
      </c>
      <c r="U228" s="11">
        <v>1.84</v>
      </c>
      <c r="V228" s="11">
        <v>1.72</v>
      </c>
      <c r="W228" s="11">
        <v>1.78</v>
      </c>
      <c r="X228" s="11">
        <v>1.9</v>
      </c>
      <c r="Y228" s="96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17</v>
      </c>
    </row>
    <row r="229" spans="1:65">
      <c r="A229" s="28"/>
      <c r="B229" s="19">
        <v>1</v>
      </c>
      <c r="C229" s="9">
        <v>6</v>
      </c>
      <c r="D229" s="11">
        <v>1.6</v>
      </c>
      <c r="E229" s="11">
        <v>2.0133399999999999</v>
      </c>
      <c r="F229" s="11">
        <v>1.56</v>
      </c>
      <c r="G229" s="11">
        <v>1.73</v>
      </c>
      <c r="H229" s="11">
        <v>1.7537992971626597</v>
      </c>
      <c r="I229" s="11">
        <v>1.82</v>
      </c>
      <c r="J229" s="11">
        <v>1.81</v>
      </c>
      <c r="K229" s="11">
        <v>1.87</v>
      </c>
      <c r="L229" s="11">
        <v>1.77</v>
      </c>
      <c r="M229" s="11">
        <v>1.8</v>
      </c>
      <c r="N229" s="11">
        <v>1.86</v>
      </c>
      <c r="O229" s="11">
        <v>1.52</v>
      </c>
      <c r="P229" s="11">
        <v>1.9454</v>
      </c>
      <c r="Q229" s="11">
        <v>1.86</v>
      </c>
      <c r="R229" s="11">
        <v>1.78</v>
      </c>
      <c r="S229" s="11">
        <v>1.9</v>
      </c>
      <c r="T229" s="91">
        <v>1</v>
      </c>
      <c r="U229" s="11">
        <v>1.96</v>
      </c>
      <c r="V229" s="11">
        <v>1.61</v>
      </c>
      <c r="W229" s="11">
        <v>1.75</v>
      </c>
      <c r="X229" s="11">
        <v>1.8</v>
      </c>
      <c r="Y229" s="96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20" t="s">
        <v>255</v>
      </c>
      <c r="C230" s="12"/>
      <c r="D230" s="22">
        <v>1.5999999999999999</v>
      </c>
      <c r="E230" s="22">
        <v>2.0002599999999995</v>
      </c>
      <c r="F230" s="22">
        <v>1.5598333333333334</v>
      </c>
      <c r="G230" s="22">
        <v>1.6849999999999998</v>
      </c>
      <c r="H230" s="22">
        <v>1.7672039557973915</v>
      </c>
      <c r="I230" s="22">
        <v>1.7583333333333335</v>
      </c>
      <c r="J230" s="22">
        <v>1.7700000000000002</v>
      </c>
      <c r="K230" s="22">
        <v>1.8033333333333335</v>
      </c>
      <c r="L230" s="22">
        <v>1.7916666666666667</v>
      </c>
      <c r="M230" s="22">
        <v>1.7166666666666668</v>
      </c>
      <c r="N230" s="22">
        <v>1.89</v>
      </c>
      <c r="O230" s="22">
        <v>1.5533333333333335</v>
      </c>
      <c r="P230" s="22">
        <v>1.8870999999999996</v>
      </c>
      <c r="Q230" s="22">
        <v>1.7699999999999998</v>
      </c>
      <c r="R230" s="22">
        <v>1.7633333333333334</v>
      </c>
      <c r="S230" s="22">
        <v>1.7833333333333334</v>
      </c>
      <c r="T230" s="22">
        <v>1</v>
      </c>
      <c r="U230" s="22">
        <v>1.8833333333333335</v>
      </c>
      <c r="V230" s="22">
        <v>1.6933333333333334</v>
      </c>
      <c r="W230" s="22">
        <v>1.7783333333333333</v>
      </c>
      <c r="X230" s="22">
        <v>1.7833333333333334</v>
      </c>
      <c r="Y230" s="96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3" t="s">
        <v>256</v>
      </c>
      <c r="C231" s="27"/>
      <c r="D231" s="11">
        <v>1.6</v>
      </c>
      <c r="E231" s="11">
        <v>2.00746</v>
      </c>
      <c r="F231" s="11">
        <v>1.56</v>
      </c>
      <c r="G231" s="11">
        <v>1.6949999999999998</v>
      </c>
      <c r="H231" s="11">
        <v>1.7717123227102269</v>
      </c>
      <c r="I231" s="11">
        <v>1.77</v>
      </c>
      <c r="J231" s="11">
        <v>1.7749999999999999</v>
      </c>
      <c r="K231" s="11">
        <v>1.86</v>
      </c>
      <c r="L231" s="11">
        <v>1.7850000000000001</v>
      </c>
      <c r="M231" s="11">
        <v>1.72</v>
      </c>
      <c r="N231" s="11">
        <v>1.885</v>
      </c>
      <c r="O231" s="11">
        <v>1.55</v>
      </c>
      <c r="P231" s="11">
        <v>1.8729</v>
      </c>
      <c r="Q231" s="11">
        <v>1.7850000000000001</v>
      </c>
      <c r="R231" s="11">
        <v>1.7650000000000001</v>
      </c>
      <c r="S231" s="11">
        <v>1.75</v>
      </c>
      <c r="T231" s="11">
        <v>1</v>
      </c>
      <c r="U231" s="11">
        <v>1.9049999999999998</v>
      </c>
      <c r="V231" s="11">
        <v>1.72</v>
      </c>
      <c r="W231" s="11">
        <v>1.77</v>
      </c>
      <c r="X231" s="11">
        <v>1.75</v>
      </c>
      <c r="Y231" s="96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257</v>
      </c>
      <c r="C232" s="27"/>
      <c r="D232" s="23">
        <v>2.4323767777952469E-16</v>
      </c>
      <c r="E232" s="23">
        <v>3.2207221550453684E-2</v>
      </c>
      <c r="F232" s="23">
        <v>3.4880749227427458E-3</v>
      </c>
      <c r="G232" s="23">
        <v>3.7282703764614455E-2</v>
      </c>
      <c r="H232" s="23">
        <v>2.3857341248500384E-2</v>
      </c>
      <c r="I232" s="23">
        <v>6.1128280416405251E-2</v>
      </c>
      <c r="J232" s="23">
        <v>3.5777087639996666E-2</v>
      </c>
      <c r="K232" s="23">
        <v>0.15680136053831509</v>
      </c>
      <c r="L232" s="23">
        <v>4.2150523919242927E-2</v>
      </c>
      <c r="M232" s="23">
        <v>5.4283207962192798E-2</v>
      </c>
      <c r="N232" s="23">
        <v>7.211102550927978E-2</v>
      </c>
      <c r="O232" s="23">
        <v>2.9439202887759516E-2</v>
      </c>
      <c r="P232" s="23">
        <v>7.2421129513423013E-2</v>
      </c>
      <c r="Q232" s="23">
        <v>8.148619514985353E-2</v>
      </c>
      <c r="R232" s="23">
        <v>2.3380903889000264E-2</v>
      </c>
      <c r="S232" s="23">
        <v>9.8319208025017493E-2</v>
      </c>
      <c r="T232" s="23">
        <v>0</v>
      </c>
      <c r="U232" s="23">
        <v>8.3586282766173178E-2</v>
      </c>
      <c r="V232" s="23">
        <v>5.4283207962192728E-2</v>
      </c>
      <c r="W232" s="23">
        <v>4.6224091842530242E-2</v>
      </c>
      <c r="X232" s="23">
        <v>9.8319208025017479E-2</v>
      </c>
      <c r="Y232" s="154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52"/>
    </row>
    <row r="233" spans="1:65">
      <c r="A233" s="28"/>
      <c r="B233" s="3" t="s">
        <v>87</v>
      </c>
      <c r="C233" s="27"/>
      <c r="D233" s="13">
        <v>1.5202354861220294E-16</v>
      </c>
      <c r="E233" s="13">
        <v>1.6101517577941715E-2</v>
      </c>
      <c r="F233" s="13">
        <v>2.2361843718833713E-3</v>
      </c>
      <c r="G233" s="13">
        <v>2.2126233688198493E-2</v>
      </c>
      <c r="H233" s="13">
        <v>1.350004970860059E-2</v>
      </c>
      <c r="I233" s="13">
        <v>3.4764898815017202E-2</v>
      </c>
      <c r="J233" s="13">
        <v>2.0213043864404895E-2</v>
      </c>
      <c r="K233" s="13">
        <v>8.6950846878917784E-2</v>
      </c>
      <c r="L233" s="13">
        <v>2.3525873815391399E-2</v>
      </c>
      <c r="M233" s="13">
        <v>3.1621286191568621E-2</v>
      </c>
      <c r="N233" s="13">
        <v>3.8153981750941687E-2</v>
      </c>
      <c r="O233" s="13">
        <v>1.8952276537184235E-2</v>
      </c>
      <c r="P233" s="13">
        <v>3.8376943200372549E-2</v>
      </c>
      <c r="Q233" s="13">
        <v>4.6037398389747762E-2</v>
      </c>
      <c r="R233" s="13">
        <v>1.3259491808506765E-2</v>
      </c>
      <c r="S233" s="13">
        <v>5.5132266182252795E-2</v>
      </c>
      <c r="T233" s="13">
        <v>0</v>
      </c>
      <c r="U233" s="13">
        <v>4.4382097043985755E-2</v>
      </c>
      <c r="V233" s="13">
        <v>3.2057012576098068E-2</v>
      </c>
      <c r="W233" s="13">
        <v>2.5992928871151028E-2</v>
      </c>
      <c r="X233" s="13">
        <v>5.5132266182252788E-2</v>
      </c>
      <c r="Y233" s="96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258</v>
      </c>
      <c r="C234" s="27"/>
      <c r="D234" s="13">
        <v>-9.3494621663845812E-2</v>
      </c>
      <c r="E234" s="13">
        <v>0.13327903004417219</v>
      </c>
      <c r="F234" s="13">
        <v>-0.11625168376582617</v>
      </c>
      <c r="G234" s="13">
        <v>-4.5336523439737597E-2</v>
      </c>
      <c r="H234" s="13">
        <v>1.237431592039373E-3</v>
      </c>
      <c r="I234" s="13">
        <v>-3.7883602659969373E-3</v>
      </c>
      <c r="J234" s="13">
        <v>2.8215747843709504E-3</v>
      </c>
      <c r="K234" s="13">
        <v>2.1707103499707392E-2</v>
      </c>
      <c r="L234" s="13">
        <v>1.5097168449339504E-2</v>
      </c>
      <c r="M234" s="13">
        <v>-2.7395271160167711E-2</v>
      </c>
      <c r="N234" s="13">
        <v>7.0809478159582273E-2</v>
      </c>
      <c r="O234" s="13">
        <v>-0.11993436186531681</v>
      </c>
      <c r="P234" s="13">
        <v>6.9166437161347849E-2</v>
      </c>
      <c r="Q234" s="13">
        <v>2.8215747843705064E-3</v>
      </c>
      <c r="R234" s="13">
        <v>-9.5553095869649329E-4</v>
      </c>
      <c r="S234" s="13">
        <v>1.0375786270505394E-2</v>
      </c>
      <c r="T234" s="13">
        <v>-0.43343413853990354</v>
      </c>
      <c r="U234" s="13">
        <v>6.7032372416515162E-2</v>
      </c>
      <c r="V234" s="13">
        <v>-4.0615141260903376E-2</v>
      </c>
      <c r="W234" s="13">
        <v>7.5429569632048388E-3</v>
      </c>
      <c r="X234" s="13">
        <v>1.0375786270505394E-2</v>
      </c>
      <c r="Y234" s="9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259</v>
      </c>
      <c r="C235" s="44"/>
      <c r="D235" s="42">
        <v>2.65</v>
      </c>
      <c r="E235" s="42">
        <v>3.58</v>
      </c>
      <c r="F235" s="42">
        <v>3.27</v>
      </c>
      <c r="G235" s="42">
        <v>1.32</v>
      </c>
      <c r="H235" s="42">
        <v>0.04</v>
      </c>
      <c r="I235" s="42">
        <v>0.18</v>
      </c>
      <c r="J235" s="42">
        <v>0</v>
      </c>
      <c r="K235" s="42">
        <v>0.52</v>
      </c>
      <c r="L235" s="42">
        <v>0.34</v>
      </c>
      <c r="M235" s="42">
        <v>0.83</v>
      </c>
      <c r="N235" s="42">
        <v>1.87</v>
      </c>
      <c r="O235" s="42">
        <v>3.37</v>
      </c>
      <c r="P235" s="42">
        <v>1.82</v>
      </c>
      <c r="Q235" s="42">
        <v>0</v>
      </c>
      <c r="R235" s="42">
        <v>0.1</v>
      </c>
      <c r="S235" s="42">
        <v>0.21</v>
      </c>
      <c r="T235" s="42" t="s">
        <v>253</v>
      </c>
      <c r="U235" s="42">
        <v>1.76</v>
      </c>
      <c r="V235" s="42">
        <v>1.19</v>
      </c>
      <c r="W235" s="42">
        <v>0.13</v>
      </c>
      <c r="X235" s="42">
        <v>0.21</v>
      </c>
      <c r="Y235" s="9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 t="s">
        <v>263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1"/>
    </row>
    <row r="237" spans="1:65">
      <c r="BM237" s="51"/>
    </row>
    <row r="238" spans="1:65" ht="15">
      <c r="B238" s="8" t="s">
        <v>502</v>
      </c>
      <c r="BM238" s="26" t="s">
        <v>67</v>
      </c>
    </row>
    <row r="239" spans="1:65" ht="15">
      <c r="A239" s="24" t="s">
        <v>0</v>
      </c>
      <c r="B239" s="18" t="s">
        <v>120</v>
      </c>
      <c r="C239" s="15" t="s">
        <v>121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17" t="s">
        <v>223</v>
      </c>
      <c r="X239" s="17" t="s">
        <v>223</v>
      </c>
      <c r="Y239" s="17" t="s">
        <v>223</v>
      </c>
      <c r="Z239" s="17" t="s">
        <v>223</v>
      </c>
      <c r="AA239" s="17" t="s">
        <v>223</v>
      </c>
      <c r="AB239" s="17" t="s">
        <v>223</v>
      </c>
      <c r="AC239" s="96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224</v>
      </c>
      <c r="C240" s="9" t="s">
        <v>224</v>
      </c>
      <c r="D240" s="94" t="s">
        <v>225</v>
      </c>
      <c r="E240" s="95" t="s">
        <v>226</v>
      </c>
      <c r="F240" s="95" t="s">
        <v>227</v>
      </c>
      <c r="G240" s="95" t="s">
        <v>228</v>
      </c>
      <c r="H240" s="95" t="s">
        <v>229</v>
      </c>
      <c r="I240" s="95" t="s">
        <v>230</v>
      </c>
      <c r="J240" s="95" t="s">
        <v>231</v>
      </c>
      <c r="K240" s="95" t="s">
        <v>232</v>
      </c>
      <c r="L240" s="95" t="s">
        <v>233</v>
      </c>
      <c r="M240" s="95" t="s">
        <v>234</v>
      </c>
      <c r="N240" s="95" t="s">
        <v>235</v>
      </c>
      <c r="O240" s="95" t="s">
        <v>236</v>
      </c>
      <c r="P240" s="95" t="s">
        <v>237</v>
      </c>
      <c r="Q240" s="95" t="s">
        <v>238</v>
      </c>
      <c r="R240" s="95" t="s">
        <v>239</v>
      </c>
      <c r="S240" s="95" t="s">
        <v>240</v>
      </c>
      <c r="T240" s="95" t="s">
        <v>241</v>
      </c>
      <c r="U240" s="95" t="s">
        <v>242</v>
      </c>
      <c r="V240" s="95" t="s">
        <v>243</v>
      </c>
      <c r="W240" s="95" t="s">
        <v>244</v>
      </c>
      <c r="X240" s="95" t="s">
        <v>245</v>
      </c>
      <c r="Y240" s="95" t="s">
        <v>246</v>
      </c>
      <c r="Z240" s="95" t="s">
        <v>247</v>
      </c>
      <c r="AA240" s="95" t="s">
        <v>248</v>
      </c>
      <c r="AB240" s="95" t="s">
        <v>249</v>
      </c>
      <c r="AC240" s="96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123</v>
      </c>
      <c r="E241" s="11" t="s">
        <v>123</v>
      </c>
      <c r="F241" s="11" t="s">
        <v>251</v>
      </c>
      <c r="G241" s="11" t="s">
        <v>250</v>
      </c>
      <c r="H241" s="11" t="s">
        <v>250</v>
      </c>
      <c r="I241" s="11" t="s">
        <v>250</v>
      </c>
      <c r="J241" s="11" t="s">
        <v>251</v>
      </c>
      <c r="K241" s="11" t="s">
        <v>251</v>
      </c>
      <c r="L241" s="11" t="s">
        <v>251</v>
      </c>
      <c r="M241" s="11" t="s">
        <v>251</v>
      </c>
      <c r="N241" s="11" t="s">
        <v>251</v>
      </c>
      <c r="O241" s="11" t="s">
        <v>251</v>
      </c>
      <c r="P241" s="11" t="s">
        <v>251</v>
      </c>
      <c r="Q241" s="11" t="s">
        <v>123</v>
      </c>
      <c r="R241" s="11" t="s">
        <v>123</v>
      </c>
      <c r="S241" s="11" t="s">
        <v>250</v>
      </c>
      <c r="T241" s="11" t="s">
        <v>250</v>
      </c>
      <c r="U241" s="11" t="s">
        <v>250</v>
      </c>
      <c r="V241" s="11" t="s">
        <v>250</v>
      </c>
      <c r="W241" s="11" t="s">
        <v>123</v>
      </c>
      <c r="X241" s="11" t="s">
        <v>251</v>
      </c>
      <c r="Y241" s="11" t="s">
        <v>251</v>
      </c>
      <c r="Z241" s="11" t="s">
        <v>250</v>
      </c>
      <c r="AA241" s="11" t="s">
        <v>251</v>
      </c>
      <c r="AB241" s="11" t="s">
        <v>251</v>
      </c>
      <c r="AC241" s="96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96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169">
        <v>8.1299999999999997E-2</v>
      </c>
      <c r="E243" s="169">
        <v>7.692389999999999E-2</v>
      </c>
      <c r="F243" s="169">
        <v>8.4500000000000006E-2</v>
      </c>
      <c r="G243" s="169">
        <v>7.9525999999999999E-2</v>
      </c>
      <c r="H243" s="169">
        <v>7.6509999999999995E-2</v>
      </c>
      <c r="I243" s="169">
        <v>8.36983203308483E-2</v>
      </c>
      <c r="J243" s="169">
        <v>8.4099999999999994E-2</v>
      </c>
      <c r="K243" s="169">
        <v>8.43E-2</v>
      </c>
      <c r="L243" s="169">
        <v>8.1099999999999992E-2</v>
      </c>
      <c r="M243" s="169">
        <v>8.6099999999999996E-2</v>
      </c>
      <c r="N243" s="169">
        <v>8.1699999999999995E-2</v>
      </c>
      <c r="O243" s="169">
        <v>8.4199999999999997E-2</v>
      </c>
      <c r="P243" s="169">
        <v>8.0399999999999999E-2</v>
      </c>
      <c r="Q243" s="169">
        <v>8.3769179999999999E-2</v>
      </c>
      <c r="R243" s="169">
        <v>7.5700000000000003E-2</v>
      </c>
      <c r="S243" s="169">
        <v>8.0930000000000002E-2</v>
      </c>
      <c r="T243" s="169">
        <v>8.4129999999999996E-2</v>
      </c>
      <c r="U243" s="169">
        <v>8.1059999999999993E-2</v>
      </c>
      <c r="V243" s="169">
        <v>8.1710000000000005E-2</v>
      </c>
      <c r="W243" s="169">
        <v>8.3699999999999997E-2</v>
      </c>
      <c r="X243" s="169">
        <v>8.3600000000000008E-2</v>
      </c>
      <c r="Y243" s="169">
        <v>8.4199999999999997E-2</v>
      </c>
      <c r="Z243" s="169">
        <v>8.0140000000000003E-2</v>
      </c>
      <c r="AA243" s="169">
        <v>8.4460000000000007E-2</v>
      </c>
      <c r="AB243" s="169">
        <v>7.9130000000000006E-2</v>
      </c>
      <c r="AC243" s="154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70">
        <v>1</v>
      </c>
    </row>
    <row r="244" spans="1:65">
      <c r="A244" s="28"/>
      <c r="B244" s="19">
        <v>1</v>
      </c>
      <c r="C244" s="9">
        <v>2</v>
      </c>
      <c r="D244" s="23">
        <v>8.09E-2</v>
      </c>
      <c r="E244" s="23">
        <v>7.6633199999999985E-2</v>
      </c>
      <c r="F244" s="23">
        <v>8.3519999999999997E-2</v>
      </c>
      <c r="G244" s="23">
        <v>7.9287999999999997E-2</v>
      </c>
      <c r="H244" s="23">
        <v>7.6499999999999999E-2</v>
      </c>
      <c r="I244" s="23">
        <v>8.3127259261323597E-2</v>
      </c>
      <c r="J244" s="23">
        <v>8.1199999999999994E-2</v>
      </c>
      <c r="K244" s="23">
        <v>8.72E-2</v>
      </c>
      <c r="L244" s="23">
        <v>8.2600000000000007E-2</v>
      </c>
      <c r="M244" s="23">
        <v>8.5800000000000001E-2</v>
      </c>
      <c r="N244" s="23">
        <v>8.3500000000000005E-2</v>
      </c>
      <c r="O244" s="23">
        <v>8.1199999999999994E-2</v>
      </c>
      <c r="P244" s="23">
        <v>8.1299999999999997E-2</v>
      </c>
      <c r="Q244" s="23">
        <v>8.3224839999999994E-2</v>
      </c>
      <c r="R244" s="23">
        <v>8.5499999999999993E-2</v>
      </c>
      <c r="S244" s="23">
        <v>8.0890000000000004E-2</v>
      </c>
      <c r="T244" s="23">
        <v>8.5929999999999992E-2</v>
      </c>
      <c r="U244" s="23">
        <v>8.1670000000000006E-2</v>
      </c>
      <c r="V244" s="23">
        <v>8.1559999999999994E-2</v>
      </c>
      <c r="W244" s="23">
        <v>8.5699999999999998E-2</v>
      </c>
      <c r="X244" s="23">
        <v>8.3699999999999997E-2</v>
      </c>
      <c r="Y244" s="23">
        <v>8.48E-2</v>
      </c>
      <c r="Z244" s="23">
        <v>7.9250000000000001E-2</v>
      </c>
      <c r="AA244" s="23">
        <v>8.5370000000000015E-2</v>
      </c>
      <c r="AB244" s="23">
        <v>7.9979999999999996E-2</v>
      </c>
      <c r="AC244" s="154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70">
        <v>40</v>
      </c>
    </row>
    <row r="245" spans="1:65">
      <c r="A245" s="28"/>
      <c r="B245" s="19">
        <v>1</v>
      </c>
      <c r="C245" s="9">
        <v>3</v>
      </c>
      <c r="D245" s="23">
        <v>8.1099999999999992E-2</v>
      </c>
      <c r="E245" s="23">
        <v>7.6417549999999987E-2</v>
      </c>
      <c r="F245" s="23">
        <v>8.4000000000000005E-2</v>
      </c>
      <c r="G245" s="23">
        <v>8.1282000000000007E-2</v>
      </c>
      <c r="H245" s="23">
        <v>7.9149999999999998E-2</v>
      </c>
      <c r="I245" s="23">
        <v>8.3656367804176263E-2</v>
      </c>
      <c r="J245" s="23">
        <v>8.14E-2</v>
      </c>
      <c r="K245" s="23">
        <v>8.5499999999999993E-2</v>
      </c>
      <c r="L245" s="23">
        <v>0.08</v>
      </c>
      <c r="M245" s="23">
        <v>8.5199999999999998E-2</v>
      </c>
      <c r="N245" s="23">
        <v>8.3299999999999999E-2</v>
      </c>
      <c r="O245" s="23">
        <v>8.5099999999999995E-2</v>
      </c>
      <c r="P245" s="23">
        <v>8.1099999999999992E-2</v>
      </c>
      <c r="Q245" s="23">
        <v>8.271299E-2</v>
      </c>
      <c r="R245" s="171">
        <v>7.1500000000000008E-2</v>
      </c>
      <c r="S245" s="23">
        <v>8.1350000000000006E-2</v>
      </c>
      <c r="T245" s="23">
        <v>8.4349999999999994E-2</v>
      </c>
      <c r="U245" s="23">
        <v>8.0680000000000002E-2</v>
      </c>
      <c r="V245" s="23">
        <v>8.1959999999999991E-2</v>
      </c>
      <c r="W245" s="23">
        <v>8.5300000000000001E-2</v>
      </c>
      <c r="X245" s="23">
        <v>8.3600000000000008E-2</v>
      </c>
      <c r="Y245" s="23">
        <v>8.5999999999999993E-2</v>
      </c>
      <c r="Z245" s="23">
        <v>7.9320000000000015E-2</v>
      </c>
      <c r="AA245" s="23">
        <v>8.1360000000000002E-2</v>
      </c>
      <c r="AB245" s="23">
        <v>7.9479999999999995E-2</v>
      </c>
      <c r="AC245" s="154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70">
        <v>16</v>
      </c>
    </row>
    <row r="246" spans="1:65">
      <c r="A246" s="28"/>
      <c r="B246" s="19">
        <v>1</v>
      </c>
      <c r="C246" s="9">
        <v>4</v>
      </c>
      <c r="D246" s="23">
        <v>8.0799999999999997E-2</v>
      </c>
      <c r="E246" s="23">
        <v>7.5343099999999996E-2</v>
      </c>
      <c r="F246" s="23">
        <v>8.4224000000000021E-2</v>
      </c>
      <c r="G246" s="23">
        <v>8.0253999999999992E-2</v>
      </c>
      <c r="H246" s="23">
        <v>7.8560000000000005E-2</v>
      </c>
      <c r="I246" s="23">
        <v>8.3812340109962011E-2</v>
      </c>
      <c r="J246" s="23">
        <v>8.1500000000000003E-2</v>
      </c>
      <c r="K246" s="23">
        <v>8.2900000000000001E-2</v>
      </c>
      <c r="L246" s="23">
        <v>8.2600000000000007E-2</v>
      </c>
      <c r="M246" s="23">
        <v>8.6800000000000002E-2</v>
      </c>
      <c r="N246" s="23">
        <v>8.3100000000000007E-2</v>
      </c>
      <c r="O246" s="23">
        <v>8.5800000000000001E-2</v>
      </c>
      <c r="P246" s="23">
        <v>8.09E-2</v>
      </c>
      <c r="Q246" s="23">
        <v>8.6275080000000004E-2</v>
      </c>
      <c r="R246" s="23">
        <v>8.589999999999999E-2</v>
      </c>
      <c r="S246" s="23">
        <v>8.0129999999999993E-2</v>
      </c>
      <c r="T246" s="23">
        <v>8.2500000000000004E-2</v>
      </c>
      <c r="U246" s="23">
        <v>7.9489999999999991E-2</v>
      </c>
      <c r="V246" s="23">
        <v>7.8939999999999996E-2</v>
      </c>
      <c r="W246" s="23">
        <v>8.3299999999999999E-2</v>
      </c>
      <c r="X246" s="23">
        <v>8.3600000000000008E-2</v>
      </c>
      <c r="Y246" s="23">
        <v>8.4400000000000003E-2</v>
      </c>
      <c r="Z246" s="23">
        <v>7.8670000000000004E-2</v>
      </c>
      <c r="AA246" s="23">
        <v>8.3549999999999999E-2</v>
      </c>
      <c r="AB246" s="23">
        <v>7.9810000000000006E-2</v>
      </c>
      <c r="AC246" s="154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70">
        <v>8.2347436108172897E-2</v>
      </c>
    </row>
    <row r="247" spans="1:65">
      <c r="A247" s="28"/>
      <c r="B247" s="19">
        <v>1</v>
      </c>
      <c r="C247" s="9">
        <v>5</v>
      </c>
      <c r="D247" s="23">
        <v>8.1299999999999997E-2</v>
      </c>
      <c r="E247" s="23">
        <v>7.7540449999999997E-2</v>
      </c>
      <c r="F247" s="23">
        <v>8.5260000000000002E-2</v>
      </c>
      <c r="G247" s="23">
        <v>8.0272999999999997E-2</v>
      </c>
      <c r="H247" s="23">
        <v>7.9639999999999989E-2</v>
      </c>
      <c r="I247" s="23">
        <v>8.3532764374926058E-2</v>
      </c>
      <c r="J247" s="23">
        <v>8.3500000000000005E-2</v>
      </c>
      <c r="K247" s="23">
        <v>8.3000000000000004E-2</v>
      </c>
      <c r="L247" s="23">
        <v>8.0799999999999997E-2</v>
      </c>
      <c r="M247" s="23">
        <v>8.4900000000000003E-2</v>
      </c>
      <c r="N247" s="23">
        <v>8.3000000000000004E-2</v>
      </c>
      <c r="O247" s="23">
        <v>8.5300000000000001E-2</v>
      </c>
      <c r="P247" s="23">
        <v>8.1900000000000001E-2</v>
      </c>
      <c r="Q247" s="23">
        <v>8.456095000000001E-2</v>
      </c>
      <c r="R247" s="171">
        <v>6.9599999999999995E-2</v>
      </c>
      <c r="S247" s="23">
        <v>7.8810000000000005E-2</v>
      </c>
      <c r="T247" s="23">
        <v>8.4420000000000009E-2</v>
      </c>
      <c r="U247" s="23">
        <v>8.1390000000000004E-2</v>
      </c>
      <c r="V247" s="23">
        <v>7.8799999999999995E-2</v>
      </c>
      <c r="W247" s="23">
        <v>8.5099999999999995E-2</v>
      </c>
      <c r="X247" s="23">
        <v>8.3600000000000008E-2</v>
      </c>
      <c r="Y247" s="23">
        <v>8.3400000000000002E-2</v>
      </c>
      <c r="Z247" s="23">
        <v>7.8520000000000006E-2</v>
      </c>
      <c r="AA247" s="23">
        <v>8.3600000000000008E-2</v>
      </c>
      <c r="AB247" s="23">
        <v>8.133E-2</v>
      </c>
      <c r="AC247" s="154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70">
        <v>18</v>
      </c>
    </row>
    <row r="248" spans="1:65">
      <c r="A248" s="28"/>
      <c r="B248" s="19">
        <v>1</v>
      </c>
      <c r="C248" s="9">
        <v>6</v>
      </c>
      <c r="D248" s="23">
        <v>8.1299999999999997E-2</v>
      </c>
      <c r="E248" s="171">
        <v>7.9929699999999992E-2</v>
      </c>
      <c r="F248" s="23">
        <v>8.3740000000000009E-2</v>
      </c>
      <c r="G248" s="23">
        <v>7.9383000000000009E-2</v>
      </c>
      <c r="H248" s="23">
        <v>7.798999999999999E-2</v>
      </c>
      <c r="I248" s="23">
        <v>8.2701304344699647E-2</v>
      </c>
      <c r="J248" s="23">
        <v>8.2299999999999998E-2</v>
      </c>
      <c r="K248" s="23">
        <v>8.6699999999999999E-2</v>
      </c>
      <c r="L248" s="23">
        <v>8.3000000000000004E-2</v>
      </c>
      <c r="M248" s="23">
        <v>8.6399999999999991E-2</v>
      </c>
      <c r="N248" s="23">
        <v>8.4000000000000005E-2</v>
      </c>
      <c r="O248" s="23">
        <v>8.9099999999999999E-2</v>
      </c>
      <c r="P248" s="23">
        <v>8.0999999999999989E-2</v>
      </c>
      <c r="Q248" s="23">
        <v>8.5864179999999998E-2</v>
      </c>
      <c r="R248" s="23">
        <v>9.06E-2</v>
      </c>
      <c r="S248" s="23">
        <v>8.0379999999999993E-2</v>
      </c>
      <c r="T248" s="23">
        <v>8.7540000000000007E-2</v>
      </c>
      <c r="U248" s="23">
        <v>8.2279999999999992E-2</v>
      </c>
      <c r="V248" s="23">
        <v>8.115E-2</v>
      </c>
      <c r="W248" s="23">
        <v>8.270000000000001E-2</v>
      </c>
      <c r="X248" s="23">
        <v>8.3600000000000008E-2</v>
      </c>
      <c r="Y248" s="23">
        <v>8.5199999999999998E-2</v>
      </c>
      <c r="Z248" s="23">
        <v>7.8079999999999997E-2</v>
      </c>
      <c r="AA248" s="23">
        <v>8.3449999999999996E-2</v>
      </c>
      <c r="AB248" s="23">
        <v>8.1049999999999997E-2</v>
      </c>
      <c r="AC248" s="154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52"/>
    </row>
    <row r="249" spans="1:65">
      <c r="A249" s="28"/>
      <c r="B249" s="20" t="s">
        <v>255</v>
      </c>
      <c r="C249" s="12"/>
      <c r="D249" s="172">
        <v>8.1116666666666656E-2</v>
      </c>
      <c r="E249" s="172">
        <v>7.7131316666666658E-2</v>
      </c>
      <c r="F249" s="172">
        <v>8.4207333333333342E-2</v>
      </c>
      <c r="G249" s="172">
        <v>8.0001000000000003E-2</v>
      </c>
      <c r="H249" s="172">
        <v>7.8058333333333327E-2</v>
      </c>
      <c r="I249" s="172">
        <v>8.3421392704322653E-2</v>
      </c>
      <c r="J249" s="172">
        <v>8.2333333333333328E-2</v>
      </c>
      <c r="K249" s="172">
        <v>8.4933333333333347E-2</v>
      </c>
      <c r="L249" s="172">
        <v>8.1683333333333344E-2</v>
      </c>
      <c r="M249" s="172">
        <v>8.5866666666666661E-2</v>
      </c>
      <c r="N249" s="172">
        <v>8.3100000000000007E-2</v>
      </c>
      <c r="O249" s="172">
        <v>8.511666666666666E-2</v>
      </c>
      <c r="P249" s="172">
        <v>8.1099999999999992E-2</v>
      </c>
      <c r="Q249" s="172">
        <v>8.4401203333333341E-2</v>
      </c>
      <c r="R249" s="172">
        <v>7.9799999999999996E-2</v>
      </c>
      <c r="S249" s="172">
        <v>8.0415E-2</v>
      </c>
      <c r="T249" s="172">
        <v>8.481166666666666E-2</v>
      </c>
      <c r="U249" s="172">
        <v>8.1094999999999987E-2</v>
      </c>
      <c r="V249" s="172">
        <v>8.068666666666667E-2</v>
      </c>
      <c r="W249" s="172">
        <v>8.43E-2</v>
      </c>
      <c r="X249" s="172">
        <v>8.3616666666666672E-2</v>
      </c>
      <c r="Y249" s="172">
        <v>8.4666666666666668E-2</v>
      </c>
      <c r="Z249" s="172">
        <v>7.8996666666666673E-2</v>
      </c>
      <c r="AA249" s="172">
        <v>8.3631666666666674E-2</v>
      </c>
      <c r="AB249" s="172">
        <v>8.0130000000000007E-2</v>
      </c>
      <c r="AC249" s="154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52"/>
    </row>
    <row r="250" spans="1:65">
      <c r="A250" s="28"/>
      <c r="B250" s="3" t="s">
        <v>256</v>
      </c>
      <c r="C250" s="27"/>
      <c r="D250" s="23">
        <v>8.1199999999999994E-2</v>
      </c>
      <c r="E250" s="23">
        <v>7.6778549999999987E-2</v>
      </c>
      <c r="F250" s="23">
        <v>8.411200000000002E-2</v>
      </c>
      <c r="G250" s="23">
        <v>7.9889999999999989E-2</v>
      </c>
      <c r="H250" s="23">
        <v>7.8274999999999997E-2</v>
      </c>
      <c r="I250" s="23">
        <v>8.3594566089551153E-2</v>
      </c>
      <c r="J250" s="23">
        <v>8.1900000000000001E-2</v>
      </c>
      <c r="K250" s="23">
        <v>8.4900000000000003E-2</v>
      </c>
      <c r="L250" s="23">
        <v>8.1850000000000006E-2</v>
      </c>
      <c r="M250" s="23">
        <v>8.5949999999999999E-2</v>
      </c>
      <c r="N250" s="23">
        <v>8.3199999999999996E-2</v>
      </c>
      <c r="O250" s="23">
        <v>8.5199999999999998E-2</v>
      </c>
      <c r="P250" s="23">
        <v>8.1049999999999983E-2</v>
      </c>
      <c r="Q250" s="23">
        <v>8.4165065000000011E-2</v>
      </c>
      <c r="R250" s="23">
        <v>8.0600000000000005E-2</v>
      </c>
      <c r="S250" s="23">
        <v>8.0634999999999998E-2</v>
      </c>
      <c r="T250" s="23">
        <v>8.4385000000000002E-2</v>
      </c>
      <c r="U250" s="23">
        <v>8.1224999999999992E-2</v>
      </c>
      <c r="V250" s="23">
        <v>8.1354999999999997E-2</v>
      </c>
      <c r="W250" s="23">
        <v>8.4400000000000003E-2</v>
      </c>
      <c r="X250" s="23">
        <v>8.3600000000000008E-2</v>
      </c>
      <c r="Y250" s="23">
        <v>8.4600000000000009E-2</v>
      </c>
      <c r="Z250" s="23">
        <v>7.8960000000000002E-2</v>
      </c>
      <c r="AA250" s="23">
        <v>8.357500000000001E-2</v>
      </c>
      <c r="AB250" s="23">
        <v>7.9894999999999994E-2</v>
      </c>
      <c r="AC250" s="154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52"/>
    </row>
    <row r="251" spans="1:65">
      <c r="A251" s="28"/>
      <c r="B251" s="3" t="s">
        <v>257</v>
      </c>
      <c r="C251" s="27"/>
      <c r="D251" s="23">
        <v>2.2286019533929012E-4</v>
      </c>
      <c r="E251" s="23">
        <v>1.5489779180694178E-3</v>
      </c>
      <c r="F251" s="23">
        <v>6.2094336832489586E-4</v>
      </c>
      <c r="G251" s="23">
        <v>7.609036732727745E-4</v>
      </c>
      <c r="H251" s="23">
        <v>1.3248006139290034E-3</v>
      </c>
      <c r="I251" s="23">
        <v>4.2477934479645091E-4</v>
      </c>
      <c r="J251" s="23">
        <v>1.2110601416389965E-3</v>
      </c>
      <c r="K251" s="23">
        <v>1.8359375443262388E-3</v>
      </c>
      <c r="L251" s="23">
        <v>1.2139467313958532E-3</v>
      </c>
      <c r="M251" s="23">
        <v>7.2018516137633962E-4</v>
      </c>
      <c r="N251" s="23">
        <v>7.7201036262475472E-4</v>
      </c>
      <c r="O251" s="23">
        <v>2.5514048417816164E-3</v>
      </c>
      <c r="P251" s="23">
        <v>4.9396356140913938E-4</v>
      </c>
      <c r="Q251" s="23">
        <v>1.4360070982647236E-3</v>
      </c>
      <c r="R251" s="23">
        <v>8.6727158376139566E-3</v>
      </c>
      <c r="S251" s="23">
        <v>8.9705629700705006E-4</v>
      </c>
      <c r="T251" s="23">
        <v>1.7244989610511999E-3</v>
      </c>
      <c r="U251" s="23">
        <v>9.5617467023551895E-4</v>
      </c>
      <c r="V251" s="23">
        <v>1.4322243772072404E-3</v>
      </c>
      <c r="W251" s="23">
        <v>1.2263767773404686E-3</v>
      </c>
      <c r="X251" s="23">
        <v>4.0824829046381805E-5</v>
      </c>
      <c r="Y251" s="23">
        <v>8.9144078135715884E-4</v>
      </c>
      <c r="Z251" s="23">
        <v>7.2802930343954535E-4</v>
      </c>
      <c r="AA251" s="23">
        <v>1.3348470574064573E-3</v>
      </c>
      <c r="AB251" s="23">
        <v>8.7564833123805882E-4</v>
      </c>
      <c r="AC251" s="154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52"/>
    </row>
    <row r="252" spans="1:65">
      <c r="A252" s="28"/>
      <c r="B252" s="3" t="s">
        <v>87</v>
      </c>
      <c r="C252" s="27"/>
      <c r="D252" s="13">
        <v>2.7474032710822702E-3</v>
      </c>
      <c r="E252" s="13">
        <v>2.0082347676800772E-2</v>
      </c>
      <c r="F252" s="13">
        <v>7.3739820956792651E-3</v>
      </c>
      <c r="G252" s="13">
        <v>9.5111770261968528E-3</v>
      </c>
      <c r="H252" s="13">
        <v>1.6971930572379675E-2</v>
      </c>
      <c r="I252" s="13">
        <v>5.09197138798715E-3</v>
      </c>
      <c r="J252" s="13">
        <v>1.4709232489542468E-2</v>
      </c>
      <c r="K252" s="13">
        <v>2.1616219124720233E-2</v>
      </c>
      <c r="L252" s="13">
        <v>1.4861620869975757E-2</v>
      </c>
      <c r="M252" s="13">
        <v>8.387249550190292E-3</v>
      </c>
      <c r="N252" s="13">
        <v>9.2901367343532441E-3</v>
      </c>
      <c r="O252" s="13">
        <v>2.9975384865262775E-2</v>
      </c>
      <c r="P252" s="13">
        <v>6.0907960716293395E-3</v>
      </c>
      <c r="Q252" s="13">
        <v>1.701405953412027E-2</v>
      </c>
      <c r="R252" s="13">
        <v>0.10868064959415986</v>
      </c>
      <c r="S252" s="13">
        <v>1.1155335410147982E-2</v>
      </c>
      <c r="T252" s="13">
        <v>2.0333275230033605E-2</v>
      </c>
      <c r="U252" s="13">
        <v>1.179079684611282E-2</v>
      </c>
      <c r="V252" s="13">
        <v>1.7750446714127576E-2</v>
      </c>
      <c r="W252" s="13">
        <v>1.4547767228238062E-2</v>
      </c>
      <c r="X252" s="13">
        <v>4.882379395620706E-4</v>
      </c>
      <c r="Y252" s="13">
        <v>1.0528828126265655E-2</v>
      </c>
      <c r="Z252" s="13">
        <v>9.2159496616677321E-3</v>
      </c>
      <c r="AA252" s="13">
        <v>1.5961024222162147E-2</v>
      </c>
      <c r="AB252" s="13">
        <v>1.0927846390091835E-2</v>
      </c>
      <c r="AC252" s="96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3" t="s">
        <v>258</v>
      </c>
      <c r="C253" s="27"/>
      <c r="D253" s="13">
        <v>-1.4946056606904956E-2</v>
      </c>
      <c r="E253" s="13">
        <v>-6.3342827512616884E-2</v>
      </c>
      <c r="F253" s="13">
        <v>2.2585976116090034E-2</v>
      </c>
      <c r="G253" s="13">
        <v>-2.8494343225095475E-2</v>
      </c>
      <c r="H253" s="13">
        <v>-5.2085444035019357E-2</v>
      </c>
      <c r="I253" s="13">
        <v>1.3041773331460949E-2</v>
      </c>
      <c r="J253" s="13">
        <v>-1.7125942841800246E-4</v>
      </c>
      <c r="K253" s="13">
        <v>3.1402279747527073E-2</v>
      </c>
      <c r="L253" s="13">
        <v>-8.0646442224039383E-3</v>
      </c>
      <c r="M253" s="13">
        <v>4.2736370733763351E-2</v>
      </c>
      <c r="N253" s="13">
        <v>9.1388867388479955E-3</v>
      </c>
      <c r="O253" s="13">
        <v>3.3628619048394537E-2</v>
      </c>
      <c r="P253" s="13">
        <v>-1.5148451088802029E-2</v>
      </c>
      <c r="Q253" s="13">
        <v>2.4940269208413302E-2</v>
      </c>
      <c r="R253" s="13">
        <v>-3.0935220676774344E-2</v>
      </c>
      <c r="S253" s="13">
        <v>-2.3466864294771961E-2</v>
      </c>
      <c r="T253" s="13">
        <v>2.9924800029678122E-2</v>
      </c>
      <c r="U253" s="13">
        <v>-1.520916943337125E-2</v>
      </c>
      <c r="V253" s="13">
        <v>-2.0167834239849469E-2</v>
      </c>
      <c r="W253" s="13">
        <v>2.3711289435437655E-2</v>
      </c>
      <c r="X253" s="13">
        <v>1.5413115677657352E-2</v>
      </c>
      <c r="Y253" s="13">
        <v>2.816396803717347E-2</v>
      </c>
      <c r="Z253" s="13">
        <v>-4.0690634704213524E-2</v>
      </c>
      <c r="AA253" s="13">
        <v>1.5595270711364906E-2</v>
      </c>
      <c r="AB253" s="13">
        <v>-2.6927809935211933E-2</v>
      </c>
      <c r="AC253" s="96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43" t="s">
        <v>259</v>
      </c>
      <c r="C254" s="44"/>
      <c r="D254" s="42">
        <v>0.42</v>
      </c>
      <c r="E254" s="42">
        <v>1.78</v>
      </c>
      <c r="F254" s="42">
        <v>0.64</v>
      </c>
      <c r="G254" s="42">
        <v>0.8</v>
      </c>
      <c r="H254" s="42">
        <v>1.47</v>
      </c>
      <c r="I254" s="42">
        <v>0.37</v>
      </c>
      <c r="J254" s="42">
        <v>0</v>
      </c>
      <c r="K254" s="42">
        <v>0.89</v>
      </c>
      <c r="L254" s="42">
        <v>0.22</v>
      </c>
      <c r="M254" s="42">
        <v>1.21</v>
      </c>
      <c r="N254" s="42">
        <v>0.26</v>
      </c>
      <c r="O254" s="42">
        <v>0.95</v>
      </c>
      <c r="P254" s="42">
        <v>0.42</v>
      </c>
      <c r="Q254" s="42">
        <v>0.71</v>
      </c>
      <c r="R254" s="42">
        <v>0.87</v>
      </c>
      <c r="S254" s="42">
        <v>0.66</v>
      </c>
      <c r="T254" s="42">
        <v>0.85</v>
      </c>
      <c r="U254" s="42">
        <v>0.42</v>
      </c>
      <c r="V254" s="42">
        <v>0.56000000000000005</v>
      </c>
      <c r="W254" s="42">
        <v>0.67</v>
      </c>
      <c r="X254" s="42">
        <v>0.44</v>
      </c>
      <c r="Y254" s="42">
        <v>0.8</v>
      </c>
      <c r="Z254" s="42">
        <v>1.1399999999999999</v>
      </c>
      <c r="AA254" s="42">
        <v>0.45</v>
      </c>
      <c r="AB254" s="42">
        <v>0.76</v>
      </c>
      <c r="AC254" s="96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BM255" s="51"/>
    </row>
    <row r="256" spans="1:65" ht="15">
      <c r="B256" s="8" t="s">
        <v>503</v>
      </c>
      <c r="BM256" s="26" t="s">
        <v>67</v>
      </c>
    </row>
    <row r="257" spans="1:65" ht="15">
      <c r="A257" s="24" t="s">
        <v>33</v>
      </c>
      <c r="B257" s="18" t="s">
        <v>120</v>
      </c>
      <c r="C257" s="15" t="s">
        <v>121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7" t="s">
        <v>223</v>
      </c>
      <c r="K257" s="96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224</v>
      </c>
      <c r="C258" s="9" t="s">
        <v>224</v>
      </c>
      <c r="D258" s="94" t="s">
        <v>226</v>
      </c>
      <c r="E258" s="95" t="s">
        <v>227</v>
      </c>
      <c r="F258" s="95" t="s">
        <v>230</v>
      </c>
      <c r="G258" s="95" t="s">
        <v>236</v>
      </c>
      <c r="H258" s="95" t="s">
        <v>240</v>
      </c>
      <c r="I258" s="95" t="s">
        <v>241</v>
      </c>
      <c r="J258" s="95" t="s">
        <v>244</v>
      </c>
      <c r="K258" s="96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250</v>
      </c>
      <c r="E259" s="11" t="s">
        <v>251</v>
      </c>
      <c r="F259" s="11" t="s">
        <v>250</v>
      </c>
      <c r="G259" s="11" t="s">
        <v>251</v>
      </c>
      <c r="H259" s="11" t="s">
        <v>250</v>
      </c>
      <c r="I259" s="11" t="s">
        <v>250</v>
      </c>
      <c r="J259" s="11" t="s">
        <v>250</v>
      </c>
      <c r="K259" s="96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96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1.3326</v>
      </c>
      <c r="E261" s="21">
        <v>1.518</v>
      </c>
      <c r="F261" s="21">
        <v>1.6501263339577625</v>
      </c>
      <c r="G261" s="90">
        <v>1.9</v>
      </c>
      <c r="H261" s="21">
        <v>1.62</v>
      </c>
      <c r="I261" s="21">
        <v>1.5</v>
      </c>
      <c r="J261" s="90">
        <v>0.91</v>
      </c>
      <c r="K261" s="96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1.3382000000000001</v>
      </c>
      <c r="E262" s="11">
        <v>1.52</v>
      </c>
      <c r="F262" s="11">
        <v>1.6164091072335949</v>
      </c>
      <c r="G262" s="91">
        <v>1.8</v>
      </c>
      <c r="H262" s="11">
        <v>1.48</v>
      </c>
      <c r="I262" s="11">
        <v>1.4</v>
      </c>
      <c r="J262" s="91">
        <v>0.93</v>
      </c>
      <c r="K262" s="96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</v>
      </c>
    </row>
    <row r="263" spans="1:65">
      <c r="A263" s="28"/>
      <c r="B263" s="19">
        <v>1</v>
      </c>
      <c r="C263" s="9">
        <v>3</v>
      </c>
      <c r="D263" s="11">
        <v>1.3304</v>
      </c>
      <c r="E263" s="11">
        <v>1.52</v>
      </c>
      <c r="F263" s="11">
        <v>1.5894894368869092</v>
      </c>
      <c r="G263" s="91">
        <v>2</v>
      </c>
      <c r="H263" s="11">
        <v>1.56</v>
      </c>
      <c r="I263" s="11">
        <v>1.4</v>
      </c>
      <c r="J263" s="91">
        <v>0.91</v>
      </c>
      <c r="K263" s="96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1.3896999999999999</v>
      </c>
      <c r="E264" s="11">
        <v>1.51</v>
      </c>
      <c r="F264" s="11">
        <v>1.6647783459078782</v>
      </c>
      <c r="G264" s="91">
        <v>2</v>
      </c>
      <c r="H264" s="11">
        <v>1.5</v>
      </c>
      <c r="I264" s="11">
        <v>1.5</v>
      </c>
      <c r="J264" s="91">
        <v>0.91</v>
      </c>
      <c r="K264" s="96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1.4912320220836206</v>
      </c>
    </row>
    <row r="265" spans="1:65">
      <c r="A265" s="28"/>
      <c r="B265" s="19">
        <v>1</v>
      </c>
      <c r="C265" s="9">
        <v>5</v>
      </c>
      <c r="D265" s="11">
        <v>1.3585</v>
      </c>
      <c r="E265" s="11">
        <v>1.51</v>
      </c>
      <c r="F265" s="11">
        <v>1.6231817821360126</v>
      </c>
      <c r="G265" s="91">
        <v>2</v>
      </c>
      <c r="H265" s="11">
        <v>1.48</v>
      </c>
      <c r="I265" s="11">
        <v>1.4</v>
      </c>
      <c r="J265" s="92">
        <v>0.85</v>
      </c>
      <c r="K265" s="96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19</v>
      </c>
    </row>
    <row r="266" spans="1:65">
      <c r="A266" s="28"/>
      <c r="B266" s="19">
        <v>1</v>
      </c>
      <c r="C266" s="9">
        <v>6</v>
      </c>
      <c r="D266" s="11">
        <v>1.3249</v>
      </c>
      <c r="E266" s="11">
        <v>1.512</v>
      </c>
      <c r="F266" s="11">
        <v>1.5686756563864561</v>
      </c>
      <c r="G266" s="91">
        <v>1.8</v>
      </c>
      <c r="H266" s="11">
        <v>1.52</v>
      </c>
      <c r="I266" s="11">
        <v>1.5</v>
      </c>
      <c r="J266" s="91">
        <v>0.88</v>
      </c>
      <c r="K266" s="96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20" t="s">
        <v>255</v>
      </c>
      <c r="C267" s="12"/>
      <c r="D267" s="22">
        <v>1.3457166666666669</v>
      </c>
      <c r="E267" s="22">
        <v>1.5149999999999999</v>
      </c>
      <c r="F267" s="22">
        <v>1.6187767770847692</v>
      </c>
      <c r="G267" s="22">
        <v>1.9166666666666667</v>
      </c>
      <c r="H267" s="22">
        <v>1.5266666666666666</v>
      </c>
      <c r="I267" s="22">
        <v>1.45</v>
      </c>
      <c r="J267" s="22">
        <v>0.89833333333333332</v>
      </c>
      <c r="K267" s="96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256</v>
      </c>
      <c r="C268" s="27"/>
      <c r="D268" s="11">
        <v>1.3353999999999999</v>
      </c>
      <c r="E268" s="11">
        <v>1.5150000000000001</v>
      </c>
      <c r="F268" s="11">
        <v>1.6197954446848037</v>
      </c>
      <c r="G268" s="11">
        <v>1.95</v>
      </c>
      <c r="H268" s="11">
        <v>1.51</v>
      </c>
      <c r="I268" s="11">
        <v>1.45</v>
      </c>
      <c r="J268" s="11">
        <v>0.91</v>
      </c>
      <c r="K268" s="96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257</v>
      </c>
      <c r="C269" s="27"/>
      <c r="D269" s="23">
        <v>2.4472140622893324E-2</v>
      </c>
      <c r="E269" s="23">
        <v>4.8579831205964518E-3</v>
      </c>
      <c r="F269" s="23">
        <v>3.6032817184999663E-2</v>
      </c>
      <c r="G269" s="23">
        <v>9.8319208025017479E-2</v>
      </c>
      <c r="H269" s="23">
        <v>5.4650404085117905E-2</v>
      </c>
      <c r="I269" s="23">
        <v>5.4772255750516662E-2</v>
      </c>
      <c r="J269" s="23">
        <v>2.8577380332470436E-2</v>
      </c>
      <c r="K269" s="154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52"/>
    </row>
    <row r="270" spans="1:65">
      <c r="A270" s="28"/>
      <c r="B270" s="3" t="s">
        <v>87</v>
      </c>
      <c r="C270" s="27"/>
      <c r="D270" s="13">
        <v>1.8185210326264804E-2</v>
      </c>
      <c r="E270" s="13">
        <v>3.2065895185455131E-3</v>
      </c>
      <c r="F270" s="13">
        <v>2.2259287194551076E-2</v>
      </c>
      <c r="G270" s="13">
        <v>5.1296978100009119E-2</v>
      </c>
      <c r="H270" s="13">
        <v>3.5797207916016094E-2</v>
      </c>
      <c r="I270" s="13">
        <v>3.7773969483114941E-2</v>
      </c>
      <c r="J270" s="13">
        <v>3.1811555101080261E-2</v>
      </c>
      <c r="K270" s="96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3" t="s">
        <v>258</v>
      </c>
      <c r="C271" s="27"/>
      <c r="D271" s="13">
        <v>-9.7580626798526415E-2</v>
      </c>
      <c r="E271" s="13">
        <v>1.5938484128827701E-2</v>
      </c>
      <c r="F271" s="13">
        <v>8.5529785514488088E-2</v>
      </c>
      <c r="G271" s="13">
        <v>0.28529071149411656</v>
      </c>
      <c r="H271" s="13">
        <v>2.3761992807487475E-2</v>
      </c>
      <c r="I271" s="13">
        <v>-2.7649635652277182E-2</v>
      </c>
      <c r="J271" s="13">
        <v>-0.3975898317431924</v>
      </c>
      <c r="K271" s="96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43" t="s">
        <v>259</v>
      </c>
      <c r="C272" s="44"/>
      <c r="D272" s="42">
        <v>1.1000000000000001</v>
      </c>
      <c r="E272" s="42">
        <v>0</v>
      </c>
      <c r="F272" s="42">
        <v>0.67</v>
      </c>
      <c r="G272" s="42">
        <v>2.61</v>
      </c>
      <c r="H272" s="42">
        <v>0.08</v>
      </c>
      <c r="I272" s="42">
        <v>0.42</v>
      </c>
      <c r="J272" s="42">
        <v>4.01</v>
      </c>
      <c r="K272" s="96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BM273" s="51"/>
    </row>
    <row r="274" spans="1:65" ht="15">
      <c r="B274" s="8" t="s">
        <v>504</v>
      </c>
      <c r="BM274" s="26" t="s">
        <v>67</v>
      </c>
    </row>
    <row r="275" spans="1:65" ht="15">
      <c r="A275" s="24" t="s">
        <v>36</v>
      </c>
      <c r="B275" s="18" t="s">
        <v>120</v>
      </c>
      <c r="C275" s="15" t="s">
        <v>121</v>
      </c>
      <c r="D275" s="16" t="s">
        <v>223</v>
      </c>
      <c r="E275" s="17" t="s">
        <v>223</v>
      </c>
      <c r="F275" s="17" t="s">
        <v>223</v>
      </c>
      <c r="G275" s="17" t="s">
        <v>223</v>
      </c>
      <c r="H275" s="17" t="s">
        <v>223</v>
      </c>
      <c r="I275" s="17" t="s">
        <v>223</v>
      </c>
      <c r="J275" s="17" t="s">
        <v>223</v>
      </c>
      <c r="K275" s="9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224</v>
      </c>
      <c r="C276" s="9" t="s">
        <v>224</v>
      </c>
      <c r="D276" s="94" t="s">
        <v>226</v>
      </c>
      <c r="E276" s="95" t="s">
        <v>227</v>
      </c>
      <c r="F276" s="95" t="s">
        <v>230</v>
      </c>
      <c r="G276" s="95" t="s">
        <v>236</v>
      </c>
      <c r="H276" s="95" t="s">
        <v>240</v>
      </c>
      <c r="I276" s="95" t="s">
        <v>241</v>
      </c>
      <c r="J276" s="95" t="s">
        <v>244</v>
      </c>
      <c r="K276" s="9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250</v>
      </c>
      <c r="E277" s="11" t="s">
        <v>251</v>
      </c>
      <c r="F277" s="11" t="s">
        <v>250</v>
      </c>
      <c r="G277" s="11" t="s">
        <v>251</v>
      </c>
      <c r="H277" s="11" t="s">
        <v>250</v>
      </c>
      <c r="I277" s="11" t="s">
        <v>250</v>
      </c>
      <c r="J277" s="11" t="s">
        <v>250</v>
      </c>
      <c r="K277" s="9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9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0.78469999999999995</v>
      </c>
      <c r="E279" s="21">
        <v>0.81</v>
      </c>
      <c r="F279" s="21">
        <v>0.9073291926903535</v>
      </c>
      <c r="G279" s="90">
        <v>1.1000000000000001</v>
      </c>
      <c r="H279" s="21">
        <v>0.82</v>
      </c>
      <c r="I279" s="21">
        <v>0.9</v>
      </c>
      <c r="J279" s="90">
        <v>0.46</v>
      </c>
      <c r="K279" s="9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0.71719999999999995</v>
      </c>
      <c r="E280" s="11">
        <v>0.81</v>
      </c>
      <c r="F280" s="11">
        <v>0.85962866102570623</v>
      </c>
      <c r="G280" s="91">
        <v>1.2</v>
      </c>
      <c r="H280" s="11">
        <v>0.75</v>
      </c>
      <c r="I280" s="11">
        <v>0.8</v>
      </c>
      <c r="J280" s="91">
        <v>0.48</v>
      </c>
      <c r="K280" s="9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6</v>
      </c>
    </row>
    <row r="281" spans="1:65">
      <c r="A281" s="28"/>
      <c r="B281" s="19">
        <v>1</v>
      </c>
      <c r="C281" s="9">
        <v>3</v>
      </c>
      <c r="D281" s="11">
        <v>0.70130000000000003</v>
      </c>
      <c r="E281" s="11">
        <v>0.81399999999999995</v>
      </c>
      <c r="F281" s="11">
        <v>0.87981299549093084</v>
      </c>
      <c r="G281" s="91">
        <v>1.1000000000000001</v>
      </c>
      <c r="H281" s="11">
        <v>0.83</v>
      </c>
      <c r="I281" s="11">
        <v>0.8</v>
      </c>
      <c r="J281" s="91">
        <v>0.46</v>
      </c>
      <c r="K281" s="9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0.76139999999999997</v>
      </c>
      <c r="E282" s="11">
        <v>0.81299999999999994</v>
      </c>
      <c r="F282" s="11">
        <v>0.90699448882127065</v>
      </c>
      <c r="G282" s="91">
        <v>1.1000000000000001</v>
      </c>
      <c r="H282" s="11">
        <v>0.81</v>
      </c>
      <c r="I282" s="11">
        <v>0.8</v>
      </c>
      <c r="J282" s="91">
        <v>0.47</v>
      </c>
      <c r="K282" s="9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0.8130009953566748</v>
      </c>
    </row>
    <row r="283" spans="1:65">
      <c r="A283" s="28"/>
      <c r="B283" s="19">
        <v>1</v>
      </c>
      <c r="C283" s="9">
        <v>5</v>
      </c>
      <c r="D283" s="11">
        <v>0.73250000000000004</v>
      </c>
      <c r="E283" s="11">
        <v>0.81200000000000006</v>
      </c>
      <c r="F283" s="11">
        <v>0.89208244271336801</v>
      </c>
      <c r="G283" s="91">
        <v>1.1000000000000001</v>
      </c>
      <c r="H283" s="11">
        <v>0.77</v>
      </c>
      <c r="I283" s="11">
        <v>0.8</v>
      </c>
      <c r="J283" s="91">
        <v>0.41</v>
      </c>
      <c r="K283" s="9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20</v>
      </c>
    </row>
    <row r="284" spans="1:65">
      <c r="A284" s="28"/>
      <c r="B284" s="19">
        <v>1</v>
      </c>
      <c r="C284" s="9">
        <v>6</v>
      </c>
      <c r="D284" s="11">
        <v>0.70189999999999997</v>
      </c>
      <c r="E284" s="11">
        <v>0.81399999999999995</v>
      </c>
      <c r="F284" s="11">
        <v>0.90218207995861555</v>
      </c>
      <c r="G284" s="91">
        <v>1.1000000000000001</v>
      </c>
      <c r="H284" s="11">
        <v>0.79</v>
      </c>
      <c r="I284" s="11">
        <v>0.9</v>
      </c>
      <c r="J284" s="91">
        <v>0.44</v>
      </c>
      <c r="K284" s="9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20" t="s">
        <v>255</v>
      </c>
      <c r="C285" s="12"/>
      <c r="D285" s="22">
        <v>0.73316666666666663</v>
      </c>
      <c r="E285" s="22">
        <v>0.8121666666666667</v>
      </c>
      <c r="F285" s="22">
        <v>0.8913383101167075</v>
      </c>
      <c r="G285" s="22">
        <v>1.1166666666666665</v>
      </c>
      <c r="H285" s="22">
        <v>0.79499999999999993</v>
      </c>
      <c r="I285" s="22">
        <v>0.83333333333333337</v>
      </c>
      <c r="J285" s="22">
        <v>0.45333333333333331</v>
      </c>
      <c r="K285" s="9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256</v>
      </c>
      <c r="C286" s="27"/>
      <c r="D286" s="11">
        <v>0.72484999999999999</v>
      </c>
      <c r="E286" s="11">
        <v>0.8125</v>
      </c>
      <c r="F286" s="11">
        <v>0.89713226133599178</v>
      </c>
      <c r="G286" s="11">
        <v>1.1000000000000001</v>
      </c>
      <c r="H286" s="11">
        <v>0.8</v>
      </c>
      <c r="I286" s="11">
        <v>0.8</v>
      </c>
      <c r="J286" s="11">
        <v>0.46</v>
      </c>
      <c r="K286" s="9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257</v>
      </c>
      <c r="C287" s="27"/>
      <c r="D287" s="23">
        <v>3.3767657109528129E-2</v>
      </c>
      <c r="E287" s="23">
        <v>1.8348478592696651E-3</v>
      </c>
      <c r="F287" s="23">
        <v>1.8747266774208012E-2</v>
      </c>
      <c r="G287" s="23">
        <v>4.0824829046386249E-2</v>
      </c>
      <c r="H287" s="23">
        <v>3.0822070014844865E-2</v>
      </c>
      <c r="I287" s="23">
        <v>5.1639777949432218E-2</v>
      </c>
      <c r="J287" s="23">
        <v>2.5033311140691451E-2</v>
      </c>
      <c r="K287" s="154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52"/>
    </row>
    <row r="288" spans="1:65">
      <c r="A288" s="28"/>
      <c r="B288" s="3" t="s">
        <v>87</v>
      </c>
      <c r="C288" s="27"/>
      <c r="D288" s="13">
        <v>4.6057272711336389E-2</v>
      </c>
      <c r="E288" s="13">
        <v>2.2592011400816726E-3</v>
      </c>
      <c r="F288" s="13">
        <v>2.1032717388477711E-2</v>
      </c>
      <c r="G288" s="13">
        <v>3.6559548399748884E-2</v>
      </c>
      <c r="H288" s="13">
        <v>3.8769899389741971E-2</v>
      </c>
      <c r="I288" s="13">
        <v>6.1967733539318656E-2</v>
      </c>
      <c r="J288" s="13">
        <v>5.522053928093703E-2</v>
      </c>
      <c r="K288" s="9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258</v>
      </c>
      <c r="C289" s="27"/>
      <c r="D289" s="13">
        <v>-9.8197086037986603E-2</v>
      </c>
      <c r="E289" s="13">
        <v>-1.0262332946370245E-3</v>
      </c>
      <c r="F289" s="13">
        <v>9.6355742745019679E-2</v>
      </c>
      <c r="G289" s="13">
        <v>0.37351205354523498</v>
      </c>
      <c r="H289" s="13">
        <v>-2.2141418595407192E-2</v>
      </c>
      <c r="I289" s="13">
        <v>2.5008995183011473E-2</v>
      </c>
      <c r="J289" s="13">
        <v>-0.44239510662044179</v>
      </c>
      <c r="K289" s="9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43" t="s">
        <v>259</v>
      </c>
      <c r="C290" s="44"/>
      <c r="D290" s="42">
        <v>0.67</v>
      </c>
      <c r="E290" s="42">
        <v>0</v>
      </c>
      <c r="F290" s="42">
        <v>0.68</v>
      </c>
      <c r="G290" s="42">
        <v>2.6</v>
      </c>
      <c r="H290" s="42">
        <v>0.15</v>
      </c>
      <c r="I290" s="42">
        <v>0.18</v>
      </c>
      <c r="J290" s="42">
        <v>3.06</v>
      </c>
      <c r="K290" s="9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BM291" s="51"/>
    </row>
    <row r="292" spans="1:65" ht="15">
      <c r="B292" s="8" t="s">
        <v>505</v>
      </c>
      <c r="BM292" s="26" t="s">
        <v>67</v>
      </c>
    </row>
    <row r="293" spans="1:65" ht="15">
      <c r="A293" s="24" t="s">
        <v>39</v>
      </c>
      <c r="B293" s="18" t="s">
        <v>120</v>
      </c>
      <c r="C293" s="15" t="s">
        <v>121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7" t="s">
        <v>223</v>
      </c>
      <c r="J293" s="9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224</v>
      </c>
      <c r="C294" s="9" t="s">
        <v>224</v>
      </c>
      <c r="D294" s="94" t="s">
        <v>226</v>
      </c>
      <c r="E294" s="95" t="s">
        <v>230</v>
      </c>
      <c r="F294" s="95" t="s">
        <v>236</v>
      </c>
      <c r="G294" s="95" t="s">
        <v>240</v>
      </c>
      <c r="H294" s="95" t="s">
        <v>241</v>
      </c>
      <c r="I294" s="95" t="s">
        <v>244</v>
      </c>
      <c r="J294" s="9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250</v>
      </c>
      <c r="E295" s="11" t="s">
        <v>250</v>
      </c>
      <c r="F295" s="11" t="s">
        <v>251</v>
      </c>
      <c r="G295" s="11" t="s">
        <v>250</v>
      </c>
      <c r="H295" s="11" t="s">
        <v>250</v>
      </c>
      <c r="I295" s="11" t="s">
        <v>250</v>
      </c>
      <c r="J295" s="9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9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0.52110000000000001</v>
      </c>
      <c r="E297" s="21">
        <v>0.50304392166565881</v>
      </c>
      <c r="F297" s="21">
        <v>0.56000000000000005</v>
      </c>
      <c r="G297" s="21">
        <v>0.53</v>
      </c>
      <c r="H297" s="21">
        <v>0.5</v>
      </c>
      <c r="I297" s="90">
        <v>0.32</v>
      </c>
      <c r="J297" s="9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0.49380000000000002</v>
      </c>
      <c r="E298" s="11">
        <v>0.46935629583279881</v>
      </c>
      <c r="F298" s="11">
        <v>0.54</v>
      </c>
      <c r="G298" s="11">
        <v>0.52</v>
      </c>
      <c r="H298" s="11">
        <v>0.5</v>
      </c>
      <c r="I298" s="91">
        <v>0.35</v>
      </c>
      <c r="J298" s="9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</v>
      </c>
    </row>
    <row r="299" spans="1:65">
      <c r="A299" s="28"/>
      <c r="B299" s="19">
        <v>1</v>
      </c>
      <c r="C299" s="9">
        <v>3</v>
      </c>
      <c r="D299" s="11">
        <v>0.45300000000000001</v>
      </c>
      <c r="E299" s="11">
        <v>0.46376539535256178</v>
      </c>
      <c r="F299" s="11">
        <v>0.54</v>
      </c>
      <c r="G299" s="11">
        <v>0.55000000000000004</v>
      </c>
      <c r="H299" s="11">
        <v>0.5</v>
      </c>
      <c r="I299" s="91">
        <v>0.31</v>
      </c>
      <c r="J299" s="9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0.50990000000000002</v>
      </c>
      <c r="E300" s="11">
        <v>0.48104505051936508</v>
      </c>
      <c r="F300" s="11">
        <v>0.56999999999999995</v>
      </c>
      <c r="G300" s="11">
        <v>0.53</v>
      </c>
      <c r="H300" s="11">
        <v>0.5</v>
      </c>
      <c r="I300" s="91">
        <v>0.3</v>
      </c>
      <c r="J300" s="9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0.5136571398180606</v>
      </c>
    </row>
    <row r="301" spans="1:65">
      <c r="A301" s="28"/>
      <c r="B301" s="19">
        <v>1</v>
      </c>
      <c r="C301" s="9">
        <v>5</v>
      </c>
      <c r="D301" s="11">
        <v>0.48680000000000007</v>
      </c>
      <c r="E301" s="11">
        <v>0.49733434872326943</v>
      </c>
      <c r="F301" s="11">
        <v>0.56999999999999995</v>
      </c>
      <c r="G301" s="11">
        <v>0.53</v>
      </c>
      <c r="H301" s="11">
        <v>0.5</v>
      </c>
      <c r="I301" s="91">
        <v>0.3</v>
      </c>
      <c r="J301" s="9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21</v>
      </c>
    </row>
    <row r="302" spans="1:65">
      <c r="A302" s="28"/>
      <c r="B302" s="19">
        <v>1</v>
      </c>
      <c r="C302" s="9">
        <v>6</v>
      </c>
      <c r="D302" s="11">
        <v>0.50929999999999997</v>
      </c>
      <c r="E302" s="11">
        <v>0.48126918244816469</v>
      </c>
      <c r="F302" s="11">
        <v>0.56999999999999995</v>
      </c>
      <c r="G302" s="11">
        <v>0.53</v>
      </c>
      <c r="H302" s="11">
        <v>0.5</v>
      </c>
      <c r="I302" s="91">
        <v>0.32</v>
      </c>
      <c r="J302" s="9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20" t="s">
        <v>255</v>
      </c>
      <c r="C303" s="12"/>
      <c r="D303" s="22">
        <v>0.49564999999999998</v>
      </c>
      <c r="E303" s="22">
        <v>0.48263569909030313</v>
      </c>
      <c r="F303" s="22">
        <v>0.55833333333333324</v>
      </c>
      <c r="G303" s="22">
        <v>0.53166666666666673</v>
      </c>
      <c r="H303" s="22">
        <v>0.5</v>
      </c>
      <c r="I303" s="22">
        <v>0.31666666666666671</v>
      </c>
      <c r="J303" s="9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256</v>
      </c>
      <c r="C304" s="27"/>
      <c r="D304" s="11">
        <v>0.50154999999999994</v>
      </c>
      <c r="E304" s="11">
        <v>0.48115711648376491</v>
      </c>
      <c r="F304" s="11">
        <v>0.56499999999999995</v>
      </c>
      <c r="G304" s="11">
        <v>0.53</v>
      </c>
      <c r="H304" s="11">
        <v>0.5</v>
      </c>
      <c r="I304" s="11">
        <v>0.315</v>
      </c>
      <c r="J304" s="9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257</v>
      </c>
      <c r="C305" s="27"/>
      <c r="D305" s="23">
        <v>2.4239863861003831E-2</v>
      </c>
      <c r="E305" s="23">
        <v>1.5292967628014239E-2</v>
      </c>
      <c r="F305" s="23">
        <v>1.4719601443879704E-2</v>
      </c>
      <c r="G305" s="23">
        <v>9.8319208025017587E-3</v>
      </c>
      <c r="H305" s="23">
        <v>0</v>
      </c>
      <c r="I305" s="23">
        <v>1.8618986725025252E-2</v>
      </c>
      <c r="J305" s="154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  <c r="AF305" s="155"/>
      <c r="AG305" s="155"/>
      <c r="AH305" s="155"/>
      <c r="AI305" s="155"/>
      <c r="AJ305" s="155"/>
      <c r="AK305" s="155"/>
      <c r="AL305" s="155"/>
      <c r="AM305" s="155"/>
      <c r="AN305" s="155"/>
      <c r="AO305" s="155"/>
      <c r="AP305" s="155"/>
      <c r="AQ305" s="155"/>
      <c r="AR305" s="155"/>
      <c r="AS305" s="155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  <c r="BF305" s="155"/>
      <c r="BG305" s="155"/>
      <c r="BH305" s="155"/>
      <c r="BI305" s="155"/>
      <c r="BJ305" s="155"/>
      <c r="BK305" s="155"/>
      <c r="BL305" s="155"/>
      <c r="BM305" s="52"/>
    </row>
    <row r="306" spans="1:65">
      <c r="A306" s="28"/>
      <c r="B306" s="3" t="s">
        <v>87</v>
      </c>
      <c r="C306" s="27"/>
      <c r="D306" s="13">
        <v>4.8905202988003292E-2</v>
      </c>
      <c r="E306" s="13">
        <v>3.1686358172093816E-2</v>
      </c>
      <c r="F306" s="13">
        <v>2.636346527262037E-2</v>
      </c>
      <c r="G306" s="13">
        <v>1.8492641007840295E-2</v>
      </c>
      <c r="H306" s="13">
        <v>0</v>
      </c>
      <c r="I306" s="13">
        <v>5.879680018429026E-2</v>
      </c>
      <c r="J306" s="9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258</v>
      </c>
      <c r="C307" s="27"/>
      <c r="D307" s="13">
        <v>-3.5056730301536998E-2</v>
      </c>
      <c r="E307" s="13">
        <v>-6.0393282450518226E-2</v>
      </c>
      <c r="F307" s="13">
        <v>8.6976681626769858E-2</v>
      </c>
      <c r="G307" s="13">
        <v>3.5061377429670637E-2</v>
      </c>
      <c r="H307" s="13">
        <v>-2.6588046304385049E-2</v>
      </c>
      <c r="I307" s="13">
        <v>-0.38350576265944381</v>
      </c>
      <c r="J307" s="9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43" t="s">
        <v>259</v>
      </c>
      <c r="C308" s="44"/>
      <c r="D308" s="42">
        <v>0.06</v>
      </c>
      <c r="E308" s="42">
        <v>0.42</v>
      </c>
      <c r="F308" s="42">
        <v>1.66</v>
      </c>
      <c r="G308" s="42">
        <v>0.93</v>
      </c>
      <c r="H308" s="42">
        <v>0.06</v>
      </c>
      <c r="I308" s="42">
        <v>4.9800000000000004</v>
      </c>
      <c r="J308" s="96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B309" s="29"/>
      <c r="C309" s="20"/>
      <c r="D309" s="20"/>
      <c r="E309" s="20"/>
      <c r="F309" s="20"/>
      <c r="G309" s="20"/>
      <c r="H309" s="20"/>
      <c r="I309" s="20"/>
      <c r="BM309" s="51"/>
    </row>
    <row r="310" spans="1:65" ht="15">
      <c r="B310" s="8" t="s">
        <v>506</v>
      </c>
      <c r="BM310" s="26" t="s">
        <v>67</v>
      </c>
    </row>
    <row r="311" spans="1:65" ht="15">
      <c r="A311" s="24" t="s">
        <v>52</v>
      </c>
      <c r="B311" s="18" t="s">
        <v>120</v>
      </c>
      <c r="C311" s="15" t="s">
        <v>121</v>
      </c>
      <c r="D311" s="16" t="s">
        <v>223</v>
      </c>
      <c r="E311" s="17" t="s">
        <v>223</v>
      </c>
      <c r="F311" s="17" t="s">
        <v>223</v>
      </c>
      <c r="G311" s="17" t="s">
        <v>223</v>
      </c>
      <c r="H311" s="17" t="s">
        <v>223</v>
      </c>
      <c r="I311" s="17" t="s">
        <v>223</v>
      </c>
      <c r="J311" s="17" t="s">
        <v>223</v>
      </c>
      <c r="K311" s="17" t="s">
        <v>223</v>
      </c>
      <c r="L311" s="17" t="s">
        <v>223</v>
      </c>
      <c r="M311" s="17" t="s">
        <v>223</v>
      </c>
      <c r="N311" s="17" t="s">
        <v>223</v>
      </c>
      <c r="O311" s="17" t="s">
        <v>223</v>
      </c>
      <c r="P311" s="17" t="s">
        <v>223</v>
      </c>
      <c r="Q311" s="17" t="s">
        <v>223</v>
      </c>
      <c r="R311" s="17" t="s">
        <v>223</v>
      </c>
      <c r="S311" s="17" t="s">
        <v>223</v>
      </c>
      <c r="T311" s="17" t="s">
        <v>223</v>
      </c>
      <c r="U311" s="17" t="s">
        <v>223</v>
      </c>
      <c r="V311" s="17" t="s">
        <v>223</v>
      </c>
      <c r="W311" s="17" t="s">
        <v>223</v>
      </c>
      <c r="X311" s="17" t="s">
        <v>223</v>
      </c>
      <c r="Y311" s="17" t="s">
        <v>223</v>
      </c>
      <c r="Z311" s="17" t="s">
        <v>223</v>
      </c>
      <c r="AA311" s="17" t="s">
        <v>223</v>
      </c>
      <c r="AB311" s="17" t="s">
        <v>223</v>
      </c>
      <c r="AC311" s="96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224</v>
      </c>
      <c r="C312" s="9" t="s">
        <v>224</v>
      </c>
      <c r="D312" s="94" t="s">
        <v>225</v>
      </c>
      <c r="E312" s="95" t="s">
        <v>226</v>
      </c>
      <c r="F312" s="95" t="s">
        <v>227</v>
      </c>
      <c r="G312" s="95" t="s">
        <v>228</v>
      </c>
      <c r="H312" s="95" t="s">
        <v>229</v>
      </c>
      <c r="I312" s="95" t="s">
        <v>230</v>
      </c>
      <c r="J312" s="95" t="s">
        <v>231</v>
      </c>
      <c r="K312" s="95" t="s">
        <v>232</v>
      </c>
      <c r="L312" s="95" t="s">
        <v>233</v>
      </c>
      <c r="M312" s="95" t="s">
        <v>234</v>
      </c>
      <c r="N312" s="95" t="s">
        <v>235</v>
      </c>
      <c r="O312" s="95" t="s">
        <v>236</v>
      </c>
      <c r="P312" s="95" t="s">
        <v>237</v>
      </c>
      <c r="Q312" s="95" t="s">
        <v>238</v>
      </c>
      <c r="R312" s="95" t="s">
        <v>239</v>
      </c>
      <c r="S312" s="95" t="s">
        <v>240</v>
      </c>
      <c r="T312" s="95" t="s">
        <v>241</v>
      </c>
      <c r="U312" s="95" t="s">
        <v>242</v>
      </c>
      <c r="V312" s="95" t="s">
        <v>243</v>
      </c>
      <c r="W312" s="95" t="s">
        <v>244</v>
      </c>
      <c r="X312" s="95" t="s">
        <v>245</v>
      </c>
      <c r="Y312" s="95" t="s">
        <v>246</v>
      </c>
      <c r="Z312" s="95" t="s">
        <v>247</v>
      </c>
      <c r="AA312" s="95" t="s">
        <v>248</v>
      </c>
      <c r="AB312" s="95" t="s">
        <v>249</v>
      </c>
      <c r="AC312" s="96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123</v>
      </c>
      <c r="E313" s="11" t="s">
        <v>123</v>
      </c>
      <c r="F313" s="11" t="s">
        <v>251</v>
      </c>
      <c r="G313" s="11" t="s">
        <v>250</v>
      </c>
      <c r="H313" s="11" t="s">
        <v>250</v>
      </c>
      <c r="I313" s="11" t="s">
        <v>250</v>
      </c>
      <c r="J313" s="11" t="s">
        <v>251</v>
      </c>
      <c r="K313" s="11" t="s">
        <v>251</v>
      </c>
      <c r="L313" s="11" t="s">
        <v>251</v>
      </c>
      <c r="M313" s="11" t="s">
        <v>251</v>
      </c>
      <c r="N313" s="11" t="s">
        <v>251</v>
      </c>
      <c r="O313" s="11" t="s">
        <v>251</v>
      </c>
      <c r="P313" s="11" t="s">
        <v>251</v>
      </c>
      <c r="Q313" s="11" t="s">
        <v>123</v>
      </c>
      <c r="R313" s="11" t="s">
        <v>250</v>
      </c>
      <c r="S313" s="11" t="s">
        <v>250</v>
      </c>
      <c r="T313" s="11" t="s">
        <v>250</v>
      </c>
      <c r="U313" s="11" t="s">
        <v>250</v>
      </c>
      <c r="V313" s="11" t="s">
        <v>250</v>
      </c>
      <c r="W313" s="11" t="s">
        <v>123</v>
      </c>
      <c r="X313" s="11" t="s">
        <v>251</v>
      </c>
      <c r="Y313" s="11" t="s">
        <v>251</v>
      </c>
      <c r="Z313" s="11" t="s">
        <v>250</v>
      </c>
      <c r="AA313" s="11" t="s">
        <v>251</v>
      </c>
      <c r="AB313" s="11" t="s">
        <v>251</v>
      </c>
      <c r="AC313" s="96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96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9.19</v>
      </c>
      <c r="E315" s="21">
        <v>9.6759000000000004</v>
      </c>
      <c r="F315" s="21">
        <v>9.56</v>
      </c>
      <c r="G315" s="21">
        <v>9</v>
      </c>
      <c r="H315" s="21">
        <v>8.84</v>
      </c>
      <c r="I315" s="21">
        <v>9.1970150213165205</v>
      </c>
      <c r="J315" s="21">
        <v>9.66</v>
      </c>
      <c r="K315" s="21">
        <v>9.43</v>
      </c>
      <c r="L315" s="21">
        <v>8.94</v>
      </c>
      <c r="M315" s="21">
        <v>9.26</v>
      </c>
      <c r="N315" s="21">
        <v>9.32</v>
      </c>
      <c r="O315" s="93">
        <v>10.7</v>
      </c>
      <c r="P315" s="21">
        <v>9.26</v>
      </c>
      <c r="Q315" s="21">
        <v>9.4254999999999995</v>
      </c>
      <c r="R315" s="21">
        <v>8.6999999999999993</v>
      </c>
      <c r="S315" s="21">
        <v>9.14</v>
      </c>
      <c r="T315" s="21">
        <v>8.52</v>
      </c>
      <c r="U315" s="21">
        <v>9.2004000000000001</v>
      </c>
      <c r="V315" s="21">
        <v>9.08</v>
      </c>
      <c r="W315" s="21">
        <v>9.75</v>
      </c>
      <c r="X315" s="21">
        <v>9.52</v>
      </c>
      <c r="Y315" s="21">
        <v>9.41</v>
      </c>
      <c r="Z315" s="21">
        <v>9.51</v>
      </c>
      <c r="AA315" s="21">
        <v>9.68</v>
      </c>
      <c r="AB315" s="21">
        <v>9.5299999999999994</v>
      </c>
      <c r="AC315" s="96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9.15</v>
      </c>
      <c r="E316" s="11">
        <v>9.6808000000000014</v>
      </c>
      <c r="F316" s="11">
        <v>9.6356000000000002</v>
      </c>
      <c r="G316" s="11">
        <v>9.18</v>
      </c>
      <c r="H316" s="11">
        <v>8.82</v>
      </c>
      <c r="I316" s="11">
        <v>9.0668944205588957</v>
      </c>
      <c r="J316" s="11">
        <v>9.2899999999999991</v>
      </c>
      <c r="K316" s="11">
        <v>9.6999999999999993</v>
      </c>
      <c r="L316" s="11">
        <v>9.14</v>
      </c>
      <c r="M316" s="11">
        <v>9.1199999999999992</v>
      </c>
      <c r="N316" s="11">
        <v>9.49</v>
      </c>
      <c r="O316" s="11">
        <v>10</v>
      </c>
      <c r="P316" s="11">
        <v>9.36</v>
      </c>
      <c r="Q316" s="11">
        <v>9.7751000000000001</v>
      </c>
      <c r="R316" s="11">
        <v>8.6</v>
      </c>
      <c r="S316" s="11">
        <v>9.1999999999999993</v>
      </c>
      <c r="T316" s="11">
        <v>8.69</v>
      </c>
      <c r="U316" s="11">
        <v>9.2681000000000004</v>
      </c>
      <c r="V316" s="11">
        <v>9.1199999999999992</v>
      </c>
      <c r="W316" s="11">
        <v>9.98</v>
      </c>
      <c r="X316" s="11">
        <v>9.59</v>
      </c>
      <c r="Y316" s="11">
        <v>9.48</v>
      </c>
      <c r="Z316" s="11">
        <v>9.42</v>
      </c>
      <c r="AA316" s="11">
        <v>9.69</v>
      </c>
      <c r="AB316" s="11">
        <v>9.59</v>
      </c>
      <c r="AC316" s="96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9.1300000000000008</v>
      </c>
      <c r="E317" s="11">
        <v>9.652099999999999</v>
      </c>
      <c r="F317" s="11">
        <v>9.86</v>
      </c>
      <c r="G317" s="11">
        <v>9.27</v>
      </c>
      <c r="H317" s="11">
        <v>9.06</v>
      </c>
      <c r="I317" s="11">
        <v>8.98634898819199</v>
      </c>
      <c r="J317" s="11">
        <v>9.3000000000000007</v>
      </c>
      <c r="K317" s="11">
        <v>9.44</v>
      </c>
      <c r="L317" s="11">
        <v>8.8699999999999992</v>
      </c>
      <c r="M317" s="11">
        <v>9.2200000000000006</v>
      </c>
      <c r="N317" s="11">
        <v>9.59</v>
      </c>
      <c r="O317" s="11">
        <v>10.4</v>
      </c>
      <c r="P317" s="11">
        <v>9.2899999999999991</v>
      </c>
      <c r="Q317" s="11">
        <v>9.4189000000000007</v>
      </c>
      <c r="R317" s="11">
        <v>9.34</v>
      </c>
      <c r="S317" s="11">
        <v>9.2100000000000009</v>
      </c>
      <c r="T317" s="11">
        <v>8.61</v>
      </c>
      <c r="U317" s="11">
        <v>9.2074999999999996</v>
      </c>
      <c r="V317" s="11">
        <v>9</v>
      </c>
      <c r="W317" s="11">
        <v>9.8699999999999992</v>
      </c>
      <c r="X317" s="11">
        <v>9.57</v>
      </c>
      <c r="Y317" s="11">
        <v>9.39</v>
      </c>
      <c r="Z317" s="11">
        <v>9.4600000000000009</v>
      </c>
      <c r="AA317" s="92">
        <v>9.34</v>
      </c>
      <c r="AB317" s="11">
        <v>9.7899999999999991</v>
      </c>
      <c r="AC317" s="96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9.16</v>
      </c>
      <c r="E318" s="11">
        <v>9.6538000000000004</v>
      </c>
      <c r="F318" s="11">
        <v>9.702</v>
      </c>
      <c r="G318" s="11">
        <v>9.48</v>
      </c>
      <c r="H318" s="11">
        <v>9.17</v>
      </c>
      <c r="I318" s="11">
        <v>9.2462105659650984</v>
      </c>
      <c r="J318" s="11">
        <v>9.3000000000000007</v>
      </c>
      <c r="K318" s="11">
        <v>9.3800000000000008</v>
      </c>
      <c r="L318" s="11">
        <v>9.1300000000000008</v>
      </c>
      <c r="M318" s="11">
        <v>9.44</v>
      </c>
      <c r="N318" s="11">
        <v>9.3800000000000008</v>
      </c>
      <c r="O318" s="92">
        <v>10.7</v>
      </c>
      <c r="P318" s="11">
        <v>9.27</v>
      </c>
      <c r="Q318" s="11">
        <v>9.7708999999999993</v>
      </c>
      <c r="R318" s="11">
        <v>9.25</v>
      </c>
      <c r="S318" s="11">
        <v>9.11</v>
      </c>
      <c r="T318" s="11">
        <v>8.4</v>
      </c>
      <c r="U318" s="11">
        <v>9.0358000000000001</v>
      </c>
      <c r="V318" s="11">
        <v>8.84</v>
      </c>
      <c r="W318" s="11">
        <v>9.83</v>
      </c>
      <c r="X318" s="11">
        <v>9.59</v>
      </c>
      <c r="Y318" s="11">
        <v>9.52</v>
      </c>
      <c r="Z318" s="11">
        <v>9.41</v>
      </c>
      <c r="AA318" s="11">
        <v>9.67</v>
      </c>
      <c r="AB318" s="11">
        <v>9.68</v>
      </c>
      <c r="AC318" s="96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9.3547491980859654</v>
      </c>
    </row>
    <row r="319" spans="1:65">
      <c r="A319" s="28"/>
      <c r="B319" s="19">
        <v>1</v>
      </c>
      <c r="C319" s="9">
        <v>5</v>
      </c>
      <c r="D319" s="11">
        <v>9.09</v>
      </c>
      <c r="E319" s="11">
        <v>9.6478000000000002</v>
      </c>
      <c r="F319" s="11">
        <v>9.42</v>
      </c>
      <c r="G319" s="11">
        <v>9.36</v>
      </c>
      <c r="H319" s="11">
        <v>9.08</v>
      </c>
      <c r="I319" s="11">
        <v>8.9431073250177651</v>
      </c>
      <c r="J319" s="11">
        <v>9.57</v>
      </c>
      <c r="K319" s="11">
        <v>9.2899999999999991</v>
      </c>
      <c r="L319" s="11">
        <v>8.9700000000000006</v>
      </c>
      <c r="M319" s="11">
        <v>9.2200000000000006</v>
      </c>
      <c r="N319" s="11">
        <v>9.43</v>
      </c>
      <c r="O319" s="11">
        <v>9.49</v>
      </c>
      <c r="P319" s="11">
        <v>9.4</v>
      </c>
      <c r="Q319" s="11">
        <v>9.3510000000000009</v>
      </c>
      <c r="R319" s="11">
        <v>8.8699999999999992</v>
      </c>
      <c r="S319" s="11">
        <v>9.07</v>
      </c>
      <c r="T319" s="11">
        <v>8.56</v>
      </c>
      <c r="U319" s="11">
        <v>9.2646000000000015</v>
      </c>
      <c r="V319" s="11">
        <v>8.7799999999999994</v>
      </c>
      <c r="W319" s="11">
        <v>9.92</v>
      </c>
      <c r="X319" s="11">
        <v>9.52</v>
      </c>
      <c r="Y319" s="11">
        <v>9.27</v>
      </c>
      <c r="Z319" s="11">
        <v>9.42</v>
      </c>
      <c r="AA319" s="11">
        <v>9.6199999999999992</v>
      </c>
      <c r="AB319" s="11">
        <v>9.83</v>
      </c>
      <c r="AC319" s="96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22</v>
      </c>
    </row>
    <row r="320" spans="1:65">
      <c r="A320" s="28"/>
      <c r="B320" s="19">
        <v>1</v>
      </c>
      <c r="C320" s="9">
        <v>6</v>
      </c>
      <c r="D320" s="11">
        <v>9.08</v>
      </c>
      <c r="E320" s="11">
        <v>9.6480999999999995</v>
      </c>
      <c r="F320" s="11">
        <v>9.6</v>
      </c>
      <c r="G320" s="11">
        <v>9.26</v>
      </c>
      <c r="H320" s="11">
        <v>9.14</v>
      </c>
      <c r="I320" s="11">
        <v>9.1505033918446834</v>
      </c>
      <c r="J320" s="11">
        <v>9.58</v>
      </c>
      <c r="K320" s="11">
        <v>9.6999999999999993</v>
      </c>
      <c r="L320" s="11">
        <v>9.1999999999999993</v>
      </c>
      <c r="M320" s="11">
        <v>9.31</v>
      </c>
      <c r="N320" s="11">
        <v>9.67</v>
      </c>
      <c r="O320" s="11">
        <v>10.1</v>
      </c>
      <c r="P320" s="11">
        <v>9.35</v>
      </c>
      <c r="Q320" s="11">
        <v>9.6377000000000006</v>
      </c>
      <c r="R320" s="11">
        <v>8.7200000000000006</v>
      </c>
      <c r="S320" s="11">
        <v>9.1300000000000008</v>
      </c>
      <c r="T320" s="11">
        <v>8.89</v>
      </c>
      <c r="U320" s="11">
        <v>9.4157000000000011</v>
      </c>
      <c r="V320" s="11">
        <v>8.9700000000000006</v>
      </c>
      <c r="W320" s="11">
        <v>9.77</v>
      </c>
      <c r="X320" s="11">
        <v>9.57</v>
      </c>
      <c r="Y320" s="11">
        <v>9.44</v>
      </c>
      <c r="Z320" s="11">
        <v>9.25</v>
      </c>
      <c r="AA320" s="11">
        <v>9.69</v>
      </c>
      <c r="AB320" s="11">
        <v>9.6999999999999993</v>
      </c>
      <c r="AC320" s="96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20" t="s">
        <v>255</v>
      </c>
      <c r="C321" s="12"/>
      <c r="D321" s="22">
        <v>9.1333333333333329</v>
      </c>
      <c r="E321" s="22">
        <v>9.6597500000000007</v>
      </c>
      <c r="F321" s="22">
        <v>9.6295999999999999</v>
      </c>
      <c r="G321" s="22">
        <v>9.2583333333333329</v>
      </c>
      <c r="H321" s="22">
        <v>9.0183333333333326</v>
      </c>
      <c r="I321" s="22">
        <v>9.0983466188158246</v>
      </c>
      <c r="J321" s="22">
        <v>9.4499999999999993</v>
      </c>
      <c r="K321" s="22">
        <v>9.49</v>
      </c>
      <c r="L321" s="22">
        <v>9.0416666666666661</v>
      </c>
      <c r="M321" s="22">
        <v>9.2616666666666667</v>
      </c>
      <c r="N321" s="22">
        <v>9.48</v>
      </c>
      <c r="O321" s="22">
        <v>10.231666666666667</v>
      </c>
      <c r="P321" s="22">
        <v>9.3216666666666654</v>
      </c>
      <c r="Q321" s="22">
        <v>9.5631833333333329</v>
      </c>
      <c r="R321" s="22">
        <v>8.9133333333333322</v>
      </c>
      <c r="S321" s="22">
        <v>9.1433333333333326</v>
      </c>
      <c r="T321" s="22">
        <v>8.6116666666666664</v>
      </c>
      <c r="U321" s="22">
        <v>9.2320166666666665</v>
      </c>
      <c r="V321" s="22">
        <v>8.9649999999999999</v>
      </c>
      <c r="W321" s="22">
        <v>9.8533333333333335</v>
      </c>
      <c r="X321" s="22">
        <v>9.5599999999999987</v>
      </c>
      <c r="Y321" s="22">
        <v>9.4183333333333312</v>
      </c>
      <c r="Z321" s="22">
        <v>9.4116666666666671</v>
      </c>
      <c r="AA321" s="22">
        <v>9.6149999999999984</v>
      </c>
      <c r="AB321" s="22">
        <v>9.6866666666666656</v>
      </c>
      <c r="AC321" s="96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256</v>
      </c>
      <c r="C322" s="27"/>
      <c r="D322" s="11">
        <v>9.14</v>
      </c>
      <c r="E322" s="11">
        <v>9.6529500000000006</v>
      </c>
      <c r="F322" s="11">
        <v>9.617799999999999</v>
      </c>
      <c r="G322" s="11">
        <v>9.2650000000000006</v>
      </c>
      <c r="H322" s="11">
        <v>9.07</v>
      </c>
      <c r="I322" s="11">
        <v>9.1086989062017896</v>
      </c>
      <c r="J322" s="11">
        <v>9.4350000000000005</v>
      </c>
      <c r="K322" s="11">
        <v>9.4349999999999987</v>
      </c>
      <c r="L322" s="11">
        <v>9.0500000000000007</v>
      </c>
      <c r="M322" s="11">
        <v>9.24</v>
      </c>
      <c r="N322" s="11">
        <v>9.4600000000000009</v>
      </c>
      <c r="O322" s="11">
        <v>10.25</v>
      </c>
      <c r="P322" s="11">
        <v>9.32</v>
      </c>
      <c r="Q322" s="11">
        <v>9.531600000000001</v>
      </c>
      <c r="R322" s="11">
        <v>8.7949999999999999</v>
      </c>
      <c r="S322" s="11">
        <v>9.1350000000000016</v>
      </c>
      <c r="T322" s="11">
        <v>8.5850000000000009</v>
      </c>
      <c r="U322" s="11">
        <v>9.2360500000000005</v>
      </c>
      <c r="V322" s="11">
        <v>8.9849999999999994</v>
      </c>
      <c r="W322" s="11">
        <v>9.85</v>
      </c>
      <c r="X322" s="11">
        <v>9.57</v>
      </c>
      <c r="Y322" s="11">
        <v>9.4250000000000007</v>
      </c>
      <c r="Z322" s="11">
        <v>9.42</v>
      </c>
      <c r="AA322" s="11">
        <v>9.6750000000000007</v>
      </c>
      <c r="AB322" s="11">
        <v>9.69</v>
      </c>
      <c r="AC322" s="96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257</v>
      </c>
      <c r="C323" s="27"/>
      <c r="D323" s="23">
        <v>4.2268979957726202E-2</v>
      </c>
      <c r="E323" s="23">
        <v>1.4672252724105399E-2</v>
      </c>
      <c r="F323" s="23">
        <v>0.14697918219938477</v>
      </c>
      <c r="G323" s="23">
        <v>0.16277796738707204</v>
      </c>
      <c r="H323" s="23">
        <v>0.15131644546005793</v>
      </c>
      <c r="I323" s="23">
        <v>0.11995955807758943</v>
      </c>
      <c r="J323" s="23">
        <v>0.17088007490635063</v>
      </c>
      <c r="K323" s="23">
        <v>0.1711139970896593</v>
      </c>
      <c r="L323" s="23">
        <v>0.13227496613746204</v>
      </c>
      <c r="M323" s="23">
        <v>0.10740887610745521</v>
      </c>
      <c r="N323" s="23">
        <v>0.13145341380123965</v>
      </c>
      <c r="O323" s="23">
        <v>0.46649401568151588</v>
      </c>
      <c r="P323" s="23">
        <v>5.6361925682739844E-2</v>
      </c>
      <c r="Q323" s="23">
        <v>0.18889349821173448</v>
      </c>
      <c r="R323" s="23">
        <v>0.30930028559098799</v>
      </c>
      <c r="S323" s="23">
        <v>5.3541261347363374E-2</v>
      </c>
      <c r="T323" s="23">
        <v>0.16702295251451726</v>
      </c>
      <c r="U323" s="23">
        <v>0.12345437078802342</v>
      </c>
      <c r="V323" s="23">
        <v>0.1329285522376589</v>
      </c>
      <c r="W323" s="23">
        <v>8.824209124146308E-2</v>
      </c>
      <c r="X323" s="23">
        <v>3.2249030993194393E-2</v>
      </c>
      <c r="Y323" s="23">
        <v>8.6583293230661273E-2</v>
      </c>
      <c r="Z323" s="23">
        <v>8.7502380919987965E-2</v>
      </c>
      <c r="AA323" s="23">
        <v>0.13722244714331536</v>
      </c>
      <c r="AB323" s="23">
        <v>0.1143095213298817</v>
      </c>
      <c r="AC323" s="154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52"/>
    </row>
    <row r="324" spans="1:65">
      <c r="A324" s="28"/>
      <c r="B324" s="3" t="s">
        <v>87</v>
      </c>
      <c r="C324" s="27"/>
      <c r="D324" s="13">
        <v>4.6279905063203878E-3</v>
      </c>
      <c r="E324" s="13">
        <v>1.5189060507886226E-3</v>
      </c>
      <c r="F324" s="13">
        <v>1.5263269730766051E-2</v>
      </c>
      <c r="G324" s="13">
        <v>1.7581778655669348E-2</v>
      </c>
      <c r="H324" s="13">
        <v>1.6778759430056325E-2</v>
      </c>
      <c r="I324" s="13">
        <v>1.318476456255329E-2</v>
      </c>
      <c r="J324" s="13">
        <v>1.8082547609137634E-2</v>
      </c>
      <c r="K324" s="13">
        <v>1.8030979672250716E-2</v>
      </c>
      <c r="L324" s="13">
        <v>1.4629489342392115E-2</v>
      </c>
      <c r="M324" s="13">
        <v>1.1597143362330956E-2</v>
      </c>
      <c r="N324" s="13">
        <v>1.3866393860890258E-2</v>
      </c>
      <c r="O324" s="13">
        <v>4.5593160027514172E-2</v>
      </c>
      <c r="P324" s="13">
        <v>6.046335671311266E-3</v>
      </c>
      <c r="Q324" s="13">
        <v>1.9752156957331273E-2</v>
      </c>
      <c r="R324" s="13">
        <v>3.4700854778345704E-2</v>
      </c>
      <c r="S324" s="13">
        <v>5.8557704718224619E-3</v>
      </c>
      <c r="T324" s="13">
        <v>1.9394962552488942E-2</v>
      </c>
      <c r="U324" s="13">
        <v>1.3372416368546065E-2</v>
      </c>
      <c r="V324" s="13">
        <v>1.4827501643910642E-2</v>
      </c>
      <c r="W324" s="13">
        <v>8.9555572978480789E-3</v>
      </c>
      <c r="X324" s="13">
        <v>3.3733296017985771E-3</v>
      </c>
      <c r="Y324" s="13">
        <v>9.1930589167221327E-3</v>
      </c>
      <c r="Z324" s="13">
        <v>9.2972248188405836E-3</v>
      </c>
      <c r="AA324" s="13">
        <v>1.4271705371119645E-2</v>
      </c>
      <c r="AB324" s="13">
        <v>1.1800707639010501E-2</v>
      </c>
      <c r="AC324" s="96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258</v>
      </c>
      <c r="C325" s="27"/>
      <c r="D325" s="13">
        <v>-2.366881891370598E-2</v>
      </c>
      <c r="E325" s="13">
        <v>3.2603845966970413E-2</v>
      </c>
      <c r="F325" s="13">
        <v>2.9380884093639814E-2</v>
      </c>
      <c r="G325" s="13">
        <v>-1.0306622092269402E-2</v>
      </c>
      <c r="H325" s="13">
        <v>-3.5962039989427597E-2</v>
      </c>
      <c r="I325" s="13">
        <v>-2.7408813837852763E-2</v>
      </c>
      <c r="J325" s="13">
        <v>1.0182079700599811E-2</v>
      </c>
      <c r="K325" s="13">
        <v>1.4457982683459658E-2</v>
      </c>
      <c r="L325" s="13">
        <v>-3.3467763249426019E-2</v>
      </c>
      <c r="M325" s="13">
        <v>-9.9502968436977479E-3</v>
      </c>
      <c r="N325" s="13">
        <v>1.3389006937744696E-2</v>
      </c>
      <c r="O325" s="13">
        <v>9.3740350490649549E-2</v>
      </c>
      <c r="P325" s="13">
        <v>-3.5364423694083102E-3</v>
      </c>
      <c r="Q325" s="13">
        <v>2.2281103515849887E-2</v>
      </c>
      <c r="R325" s="13">
        <v>-4.7186285319434251E-2</v>
      </c>
      <c r="S325" s="13">
        <v>-2.2599843167991018E-2</v>
      </c>
      <c r="T325" s="13">
        <v>-7.94337203151676E-2</v>
      </c>
      <c r="U325" s="13">
        <v>-1.3119809929742487E-2</v>
      </c>
      <c r="V325" s="13">
        <v>-4.1663243966573726E-2</v>
      </c>
      <c r="W325" s="13">
        <v>5.3297434777768382E-2</v>
      </c>
      <c r="X325" s="13">
        <v>2.1940812903463947E-2</v>
      </c>
      <c r="Y325" s="13">
        <v>6.7969898391690986E-3</v>
      </c>
      <c r="Z325" s="13">
        <v>6.0843393420260128E-3</v>
      </c>
      <c r="AA325" s="13">
        <v>2.7820179504896014E-2</v>
      </c>
      <c r="AB325" s="13">
        <v>3.5481172349186352E-2</v>
      </c>
      <c r="AC325" s="96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43" t="s">
        <v>259</v>
      </c>
      <c r="C326" s="44"/>
      <c r="D326" s="42">
        <v>0.86</v>
      </c>
      <c r="E326" s="42">
        <v>0.77</v>
      </c>
      <c r="F326" s="42">
        <v>0.67</v>
      </c>
      <c r="G326" s="42">
        <v>0.47</v>
      </c>
      <c r="H326" s="42">
        <v>1.22</v>
      </c>
      <c r="I326" s="42">
        <v>0.97</v>
      </c>
      <c r="J326" s="42">
        <v>0.12</v>
      </c>
      <c r="K326" s="42">
        <v>0.24</v>
      </c>
      <c r="L326" s="42">
        <v>1.1399999999999999</v>
      </c>
      <c r="M326" s="42">
        <v>0.46</v>
      </c>
      <c r="N326" s="42">
        <v>0.21</v>
      </c>
      <c r="O326" s="42">
        <v>2.54</v>
      </c>
      <c r="P326" s="42">
        <v>0.28000000000000003</v>
      </c>
      <c r="Q326" s="42">
        <v>0.47</v>
      </c>
      <c r="R326" s="42">
        <v>1.54</v>
      </c>
      <c r="S326" s="42">
        <v>0.83</v>
      </c>
      <c r="T326" s="42">
        <v>2.48</v>
      </c>
      <c r="U326" s="42">
        <v>0.56000000000000005</v>
      </c>
      <c r="V326" s="42">
        <v>1.38</v>
      </c>
      <c r="W326" s="42">
        <v>1.37</v>
      </c>
      <c r="X326" s="42">
        <v>0.46</v>
      </c>
      <c r="Y326" s="42">
        <v>0.02</v>
      </c>
      <c r="Z326" s="42">
        <v>0</v>
      </c>
      <c r="AA326" s="42">
        <v>0.63</v>
      </c>
      <c r="AB326" s="42">
        <v>0.85</v>
      </c>
      <c r="AC326" s="96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BM327" s="51"/>
    </row>
    <row r="328" spans="1:65" ht="15">
      <c r="B328" s="8" t="s">
        <v>507</v>
      </c>
      <c r="BM328" s="26" t="s">
        <v>67</v>
      </c>
    </row>
    <row r="329" spans="1:65" ht="15">
      <c r="A329" s="24" t="s">
        <v>42</v>
      </c>
      <c r="B329" s="18" t="s">
        <v>120</v>
      </c>
      <c r="C329" s="15" t="s">
        <v>121</v>
      </c>
      <c r="D329" s="16" t="s">
        <v>223</v>
      </c>
      <c r="E329" s="17" t="s">
        <v>223</v>
      </c>
      <c r="F329" s="17" t="s">
        <v>223</v>
      </c>
      <c r="G329" s="17" t="s">
        <v>223</v>
      </c>
      <c r="H329" s="17" t="s">
        <v>223</v>
      </c>
      <c r="I329" s="17" t="s">
        <v>223</v>
      </c>
      <c r="J329" s="17" t="s">
        <v>223</v>
      </c>
      <c r="K329" s="17" t="s">
        <v>223</v>
      </c>
      <c r="L329" s="17" t="s">
        <v>223</v>
      </c>
      <c r="M329" s="17" t="s">
        <v>223</v>
      </c>
      <c r="N329" s="17" t="s">
        <v>223</v>
      </c>
      <c r="O329" s="17" t="s">
        <v>223</v>
      </c>
      <c r="P329" s="17" t="s">
        <v>223</v>
      </c>
      <c r="Q329" s="17" t="s">
        <v>223</v>
      </c>
      <c r="R329" s="17" t="s">
        <v>223</v>
      </c>
      <c r="S329" s="17" t="s">
        <v>223</v>
      </c>
      <c r="T329" s="17" t="s">
        <v>223</v>
      </c>
      <c r="U329" s="17" t="s">
        <v>223</v>
      </c>
      <c r="V329" s="17" t="s">
        <v>223</v>
      </c>
      <c r="W329" s="17" t="s">
        <v>223</v>
      </c>
      <c r="X329" s="17" t="s">
        <v>223</v>
      </c>
      <c r="Y329" s="17" t="s">
        <v>223</v>
      </c>
      <c r="Z329" s="17" t="s">
        <v>223</v>
      </c>
      <c r="AA329" s="17" t="s">
        <v>223</v>
      </c>
      <c r="AB329" s="96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224</v>
      </c>
      <c r="C330" s="9" t="s">
        <v>224</v>
      </c>
      <c r="D330" s="94" t="s">
        <v>225</v>
      </c>
      <c r="E330" s="95" t="s">
        <v>226</v>
      </c>
      <c r="F330" s="95" t="s">
        <v>227</v>
      </c>
      <c r="G330" s="95" t="s">
        <v>228</v>
      </c>
      <c r="H330" s="95" t="s">
        <v>229</v>
      </c>
      <c r="I330" s="95" t="s">
        <v>230</v>
      </c>
      <c r="J330" s="95" t="s">
        <v>231</v>
      </c>
      <c r="K330" s="95" t="s">
        <v>232</v>
      </c>
      <c r="L330" s="95" t="s">
        <v>233</v>
      </c>
      <c r="M330" s="95" t="s">
        <v>234</v>
      </c>
      <c r="N330" s="95" t="s">
        <v>235</v>
      </c>
      <c r="O330" s="95" t="s">
        <v>236</v>
      </c>
      <c r="P330" s="95" t="s">
        <v>237</v>
      </c>
      <c r="Q330" s="95" t="s">
        <v>238</v>
      </c>
      <c r="R330" s="95" t="s">
        <v>239</v>
      </c>
      <c r="S330" s="95" t="s">
        <v>240</v>
      </c>
      <c r="T330" s="95" t="s">
        <v>241</v>
      </c>
      <c r="U330" s="95" t="s">
        <v>242</v>
      </c>
      <c r="V330" s="95" t="s">
        <v>244</v>
      </c>
      <c r="W330" s="95" t="s">
        <v>245</v>
      </c>
      <c r="X330" s="95" t="s">
        <v>246</v>
      </c>
      <c r="Y330" s="95" t="s">
        <v>247</v>
      </c>
      <c r="Z330" s="95" t="s">
        <v>248</v>
      </c>
      <c r="AA330" s="95" t="s">
        <v>249</v>
      </c>
      <c r="AB330" s="96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250</v>
      </c>
      <c r="E331" s="11" t="s">
        <v>250</v>
      </c>
      <c r="F331" s="11" t="s">
        <v>251</v>
      </c>
      <c r="G331" s="11" t="s">
        <v>123</v>
      </c>
      <c r="H331" s="11" t="s">
        <v>250</v>
      </c>
      <c r="I331" s="11" t="s">
        <v>250</v>
      </c>
      <c r="J331" s="11" t="s">
        <v>251</v>
      </c>
      <c r="K331" s="11" t="s">
        <v>251</v>
      </c>
      <c r="L331" s="11" t="s">
        <v>251</v>
      </c>
      <c r="M331" s="11" t="s">
        <v>251</v>
      </c>
      <c r="N331" s="11" t="s">
        <v>251</v>
      </c>
      <c r="O331" s="11" t="s">
        <v>251</v>
      </c>
      <c r="P331" s="11" t="s">
        <v>250</v>
      </c>
      <c r="Q331" s="11" t="s">
        <v>123</v>
      </c>
      <c r="R331" s="11" t="s">
        <v>250</v>
      </c>
      <c r="S331" s="11" t="s">
        <v>250</v>
      </c>
      <c r="T331" s="11" t="s">
        <v>250</v>
      </c>
      <c r="U331" s="11" t="s">
        <v>250</v>
      </c>
      <c r="V331" s="11" t="s">
        <v>250</v>
      </c>
      <c r="W331" s="11" t="s">
        <v>251</v>
      </c>
      <c r="X331" s="11" t="s">
        <v>251</v>
      </c>
      <c r="Y331" s="11" t="s">
        <v>250</v>
      </c>
      <c r="Z331" s="11" t="s">
        <v>251</v>
      </c>
      <c r="AA331" s="11" t="s">
        <v>251</v>
      </c>
      <c r="AB331" s="96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96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21">
        <v>6.8</v>
      </c>
      <c r="E333" s="21">
        <v>8.4337499999999999</v>
      </c>
      <c r="F333" s="21">
        <v>6.7</v>
      </c>
      <c r="G333" s="90" t="s">
        <v>113</v>
      </c>
      <c r="H333" s="21">
        <v>6.85</v>
      </c>
      <c r="I333" s="21">
        <v>8.2583268944916384</v>
      </c>
      <c r="J333" s="21">
        <v>7.54</v>
      </c>
      <c r="K333" s="21">
        <v>7.63</v>
      </c>
      <c r="L333" s="21">
        <v>7.22</v>
      </c>
      <c r="M333" s="21">
        <v>7.55</v>
      </c>
      <c r="N333" s="21">
        <v>7.8600000000000012</v>
      </c>
      <c r="O333" s="90">
        <v>10.199999999999999</v>
      </c>
      <c r="P333" s="21">
        <v>6.36</v>
      </c>
      <c r="Q333" s="21">
        <v>8.4521999999999995</v>
      </c>
      <c r="R333" s="90">
        <v>24.8</v>
      </c>
      <c r="S333" s="21">
        <v>7.91</v>
      </c>
      <c r="T333" s="21">
        <v>7.8199999999999994</v>
      </c>
      <c r="U333" s="90">
        <v>9</v>
      </c>
      <c r="V333" s="21">
        <v>6.7</v>
      </c>
      <c r="W333" s="93">
        <v>9.4</v>
      </c>
      <c r="X333" s="21">
        <v>8.11</v>
      </c>
      <c r="Y333" s="21">
        <v>7.16</v>
      </c>
      <c r="Z333" s="21">
        <v>8.33</v>
      </c>
      <c r="AA333" s="90">
        <v>8</v>
      </c>
      <c r="AB333" s="96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6.8</v>
      </c>
      <c r="E334" s="11">
        <v>8.4939999999999998</v>
      </c>
      <c r="F334" s="11">
        <v>6.72</v>
      </c>
      <c r="G334" s="91" t="s">
        <v>113</v>
      </c>
      <c r="H334" s="11">
        <v>6.93</v>
      </c>
      <c r="I334" s="11">
        <v>8.2394292676154031</v>
      </c>
      <c r="J334" s="11">
        <v>7.2</v>
      </c>
      <c r="K334" s="11">
        <v>7.8899999999999988</v>
      </c>
      <c r="L334" s="11">
        <v>7.05</v>
      </c>
      <c r="M334" s="11">
        <v>7.41</v>
      </c>
      <c r="N334" s="11">
        <v>8.0500000000000007</v>
      </c>
      <c r="O334" s="91">
        <v>9.6999999999999993</v>
      </c>
      <c r="P334" s="11">
        <v>6.36</v>
      </c>
      <c r="Q334" s="11">
        <v>8.5827000000000009</v>
      </c>
      <c r="R334" s="91">
        <v>24</v>
      </c>
      <c r="S334" s="11">
        <v>8.11</v>
      </c>
      <c r="T334" s="11">
        <v>7.52</v>
      </c>
      <c r="U334" s="91">
        <v>8</v>
      </c>
      <c r="V334" s="11">
        <v>6.7</v>
      </c>
      <c r="W334" s="11">
        <v>8.6</v>
      </c>
      <c r="X334" s="11">
        <v>7.9899999999999993</v>
      </c>
      <c r="Y334" s="11">
        <v>7.52</v>
      </c>
      <c r="Z334" s="11">
        <v>8.4600000000000009</v>
      </c>
      <c r="AA334" s="91">
        <v>8</v>
      </c>
      <c r="AB334" s="96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22</v>
      </c>
    </row>
    <row r="335" spans="1:65">
      <c r="A335" s="28"/>
      <c r="B335" s="19">
        <v>1</v>
      </c>
      <c r="C335" s="9">
        <v>3</v>
      </c>
      <c r="D335" s="11">
        <v>6.8</v>
      </c>
      <c r="E335" s="11">
        <v>8.5474999999999994</v>
      </c>
      <c r="F335" s="11">
        <v>6.88</v>
      </c>
      <c r="G335" s="91" t="s">
        <v>113</v>
      </c>
      <c r="H335" s="11">
        <v>7.21</v>
      </c>
      <c r="I335" s="11">
        <v>8.0617044324894493</v>
      </c>
      <c r="J335" s="11">
        <v>7.2</v>
      </c>
      <c r="K335" s="11">
        <v>7.49</v>
      </c>
      <c r="L335" s="11">
        <v>6.9</v>
      </c>
      <c r="M335" s="11">
        <v>7.15</v>
      </c>
      <c r="N335" s="11">
        <v>7.91</v>
      </c>
      <c r="O335" s="91">
        <v>10.1</v>
      </c>
      <c r="P335" s="11">
        <v>6.58</v>
      </c>
      <c r="Q335" s="11">
        <v>8.6468000000000007</v>
      </c>
      <c r="R335" s="91">
        <v>25.5</v>
      </c>
      <c r="S335" s="11">
        <v>8.15</v>
      </c>
      <c r="T335" s="11">
        <v>7.73</v>
      </c>
      <c r="U335" s="91">
        <v>8</v>
      </c>
      <c r="V335" s="11">
        <v>6.8</v>
      </c>
      <c r="W335" s="11">
        <v>8.6999999999999993</v>
      </c>
      <c r="X335" s="11">
        <v>8.4600000000000009</v>
      </c>
      <c r="Y335" s="11">
        <v>7.35</v>
      </c>
      <c r="Z335" s="11">
        <v>8.11</v>
      </c>
      <c r="AA335" s="91">
        <v>8</v>
      </c>
      <c r="AB335" s="96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6.8</v>
      </c>
      <c r="E336" s="11">
        <v>8.4332499999999992</v>
      </c>
      <c r="F336" s="11">
        <v>6.7</v>
      </c>
      <c r="G336" s="91" t="s">
        <v>113</v>
      </c>
      <c r="H336" s="11">
        <v>7.19</v>
      </c>
      <c r="I336" s="11">
        <v>7.9470416936816273</v>
      </c>
      <c r="J336" s="11">
        <v>6.95</v>
      </c>
      <c r="K336" s="11">
        <v>7.7000000000000011</v>
      </c>
      <c r="L336" s="11">
        <v>6.99</v>
      </c>
      <c r="M336" s="11">
        <v>7.39</v>
      </c>
      <c r="N336" s="11">
        <v>7.9</v>
      </c>
      <c r="O336" s="91">
        <v>10.199999999999999</v>
      </c>
      <c r="P336" s="11">
        <v>6.61</v>
      </c>
      <c r="Q336" s="11">
        <v>8.3529999999999998</v>
      </c>
      <c r="R336" s="92">
        <v>22.8</v>
      </c>
      <c r="S336" s="11">
        <v>8.15</v>
      </c>
      <c r="T336" s="11">
        <v>7.33</v>
      </c>
      <c r="U336" s="91">
        <v>8</v>
      </c>
      <c r="V336" s="11">
        <v>6.7</v>
      </c>
      <c r="W336" s="11">
        <v>8.6</v>
      </c>
      <c r="X336" s="11">
        <v>8.23</v>
      </c>
      <c r="Y336" s="11">
        <v>7.38</v>
      </c>
      <c r="Z336" s="11">
        <v>8.64</v>
      </c>
      <c r="AA336" s="91">
        <v>8</v>
      </c>
      <c r="AB336" s="96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7.6100910236387849</v>
      </c>
    </row>
    <row r="337" spans="1:65">
      <c r="A337" s="28"/>
      <c r="B337" s="19">
        <v>1</v>
      </c>
      <c r="C337" s="9">
        <v>5</v>
      </c>
      <c r="D337" s="11">
        <v>6.9</v>
      </c>
      <c r="E337" s="11">
        <v>8.5039999999999996</v>
      </c>
      <c r="F337" s="11">
        <v>6.74</v>
      </c>
      <c r="G337" s="91" t="s">
        <v>113</v>
      </c>
      <c r="H337" s="11">
        <v>7.08</v>
      </c>
      <c r="I337" s="11">
        <v>8.0673488664444868</v>
      </c>
      <c r="J337" s="11">
        <v>7.57</v>
      </c>
      <c r="K337" s="11">
        <v>7.5</v>
      </c>
      <c r="L337" s="11">
        <v>7.03</v>
      </c>
      <c r="M337" s="11">
        <v>7.27</v>
      </c>
      <c r="N337" s="11">
        <v>7.97</v>
      </c>
      <c r="O337" s="92">
        <v>7.8</v>
      </c>
      <c r="P337" s="11">
        <v>6.52</v>
      </c>
      <c r="Q337" s="11">
        <v>8.2494999999999994</v>
      </c>
      <c r="R337" s="91">
        <v>25</v>
      </c>
      <c r="S337" s="11">
        <v>8.06</v>
      </c>
      <c r="T337" s="11">
        <v>7.47</v>
      </c>
      <c r="U337" s="91">
        <v>8</v>
      </c>
      <c r="V337" s="11">
        <v>6.6</v>
      </c>
      <c r="W337" s="11">
        <v>8.8000000000000007</v>
      </c>
      <c r="X337" s="11">
        <v>8.32</v>
      </c>
      <c r="Y337" s="11">
        <v>7.26</v>
      </c>
      <c r="Z337" s="11">
        <v>8.31</v>
      </c>
      <c r="AA337" s="91">
        <v>9</v>
      </c>
      <c r="AB337" s="96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23</v>
      </c>
    </row>
    <row r="338" spans="1:65">
      <c r="A338" s="28"/>
      <c r="B338" s="19">
        <v>1</v>
      </c>
      <c r="C338" s="9">
        <v>6</v>
      </c>
      <c r="D338" s="11">
        <v>6.8</v>
      </c>
      <c r="E338" s="11">
        <v>8.5235000000000003</v>
      </c>
      <c r="F338" s="11">
        <v>6.86</v>
      </c>
      <c r="G338" s="91" t="s">
        <v>113</v>
      </c>
      <c r="H338" s="11">
        <v>7.07</v>
      </c>
      <c r="I338" s="11">
        <v>8.0591255400988935</v>
      </c>
      <c r="J338" s="11">
        <v>7.62</v>
      </c>
      <c r="K338" s="11">
        <v>7.79</v>
      </c>
      <c r="L338" s="11">
        <v>7.22</v>
      </c>
      <c r="M338" s="11">
        <v>7.4</v>
      </c>
      <c r="N338" s="92">
        <v>8.4</v>
      </c>
      <c r="O338" s="91">
        <v>9.9</v>
      </c>
      <c r="P338" s="11">
        <v>6.35</v>
      </c>
      <c r="Q338" s="11">
        <v>8.7492000000000001</v>
      </c>
      <c r="R338" s="91">
        <v>25</v>
      </c>
      <c r="S338" s="11">
        <v>7.94</v>
      </c>
      <c r="T338" s="11">
        <v>7.8299999999999992</v>
      </c>
      <c r="U338" s="91">
        <v>8</v>
      </c>
      <c r="V338" s="11">
        <v>6.5</v>
      </c>
      <c r="W338" s="11">
        <v>8.6999999999999993</v>
      </c>
      <c r="X338" s="11">
        <v>8.68</v>
      </c>
      <c r="Y338" s="11">
        <v>7.33</v>
      </c>
      <c r="Z338" s="11">
        <v>8.31</v>
      </c>
      <c r="AA338" s="91">
        <v>8</v>
      </c>
      <c r="AB338" s="96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1"/>
    </row>
    <row r="339" spans="1:65">
      <c r="A339" s="28"/>
      <c r="B339" s="20" t="s">
        <v>255</v>
      </c>
      <c r="C339" s="12"/>
      <c r="D339" s="22">
        <v>6.8166666666666664</v>
      </c>
      <c r="E339" s="22">
        <v>8.4893333333333327</v>
      </c>
      <c r="F339" s="22">
        <v>6.7666666666666666</v>
      </c>
      <c r="G339" s="22" t="s">
        <v>786</v>
      </c>
      <c r="H339" s="22">
        <v>7.0549999999999997</v>
      </c>
      <c r="I339" s="22">
        <v>8.1054961158035823</v>
      </c>
      <c r="J339" s="22">
        <v>7.3466666666666667</v>
      </c>
      <c r="K339" s="22">
        <v>7.666666666666667</v>
      </c>
      <c r="L339" s="22">
        <v>7.0683333333333342</v>
      </c>
      <c r="M339" s="22">
        <v>7.3616666666666655</v>
      </c>
      <c r="N339" s="22">
        <v>8.0149999999999988</v>
      </c>
      <c r="O339" s="22">
        <v>9.65</v>
      </c>
      <c r="P339" s="22">
        <v>6.4633333333333338</v>
      </c>
      <c r="Q339" s="22">
        <v>8.5055666666666667</v>
      </c>
      <c r="R339" s="22">
        <v>24.516666666666666</v>
      </c>
      <c r="S339" s="22">
        <v>8.0533333333333328</v>
      </c>
      <c r="T339" s="22">
        <v>7.6166666666666663</v>
      </c>
      <c r="U339" s="22">
        <v>8.1666666666666661</v>
      </c>
      <c r="V339" s="22">
        <v>6.666666666666667</v>
      </c>
      <c r="W339" s="22">
        <v>8.7999999999999989</v>
      </c>
      <c r="X339" s="22">
        <v>8.2983333333333338</v>
      </c>
      <c r="Y339" s="22">
        <v>7.333333333333333</v>
      </c>
      <c r="Z339" s="22">
        <v>8.3600000000000012</v>
      </c>
      <c r="AA339" s="22">
        <v>8.1666666666666661</v>
      </c>
      <c r="AB339" s="96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256</v>
      </c>
      <c r="C340" s="27"/>
      <c r="D340" s="11">
        <v>6.8</v>
      </c>
      <c r="E340" s="11">
        <v>8.4989999999999988</v>
      </c>
      <c r="F340" s="11">
        <v>6.73</v>
      </c>
      <c r="G340" s="11" t="s">
        <v>786</v>
      </c>
      <c r="H340" s="11">
        <v>7.0750000000000002</v>
      </c>
      <c r="I340" s="11">
        <v>8.0645266494669681</v>
      </c>
      <c r="J340" s="11">
        <v>7.37</v>
      </c>
      <c r="K340" s="11">
        <v>7.6650000000000009</v>
      </c>
      <c r="L340" s="11">
        <v>7.04</v>
      </c>
      <c r="M340" s="11">
        <v>7.3949999999999996</v>
      </c>
      <c r="N340" s="11">
        <v>7.9399999999999995</v>
      </c>
      <c r="O340" s="11">
        <v>10</v>
      </c>
      <c r="P340" s="11">
        <v>6.4399999999999995</v>
      </c>
      <c r="Q340" s="11">
        <v>8.5174500000000002</v>
      </c>
      <c r="R340" s="11">
        <v>24.9</v>
      </c>
      <c r="S340" s="11">
        <v>8.0850000000000009</v>
      </c>
      <c r="T340" s="11">
        <v>7.625</v>
      </c>
      <c r="U340" s="11">
        <v>8</v>
      </c>
      <c r="V340" s="11">
        <v>6.7</v>
      </c>
      <c r="W340" s="11">
        <v>8.6999999999999993</v>
      </c>
      <c r="X340" s="11">
        <v>8.2750000000000004</v>
      </c>
      <c r="Y340" s="11">
        <v>7.34</v>
      </c>
      <c r="Z340" s="11">
        <v>8.32</v>
      </c>
      <c r="AA340" s="11">
        <v>8</v>
      </c>
      <c r="AB340" s="96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3" t="s">
        <v>257</v>
      </c>
      <c r="C341" s="27"/>
      <c r="D341" s="23">
        <v>4.082482904638652E-2</v>
      </c>
      <c r="E341" s="23">
        <v>4.6952014511271768E-2</v>
      </c>
      <c r="F341" s="23">
        <v>8.1649658092772595E-2</v>
      </c>
      <c r="G341" s="23" t="s">
        <v>786</v>
      </c>
      <c r="H341" s="23">
        <v>0.14195069566578414</v>
      </c>
      <c r="I341" s="23">
        <v>0.11993856294868896</v>
      </c>
      <c r="J341" s="23">
        <v>0.26919633479426619</v>
      </c>
      <c r="K341" s="23">
        <v>0.15908069231263283</v>
      </c>
      <c r="L341" s="23">
        <v>0.12828354012369086</v>
      </c>
      <c r="M341" s="23">
        <v>0.13658940905746186</v>
      </c>
      <c r="N341" s="23">
        <v>0.19987496091306678</v>
      </c>
      <c r="O341" s="23">
        <v>0.92682252885868055</v>
      </c>
      <c r="P341" s="23">
        <v>0.12044362443345297</v>
      </c>
      <c r="Q341" s="23">
        <v>0.18812141469451804</v>
      </c>
      <c r="R341" s="23">
        <v>0.97245394064020652</v>
      </c>
      <c r="S341" s="23">
        <v>0.10519822558706329</v>
      </c>
      <c r="T341" s="23">
        <v>0.20626843351968957</v>
      </c>
      <c r="U341" s="23">
        <v>0.40824829046386302</v>
      </c>
      <c r="V341" s="23">
        <v>0.10327955589886449</v>
      </c>
      <c r="W341" s="23">
        <v>0.30331501776206238</v>
      </c>
      <c r="X341" s="23">
        <v>0.24798521461302245</v>
      </c>
      <c r="Y341" s="23">
        <v>0.1206095629154945</v>
      </c>
      <c r="Z341" s="23">
        <v>0.1770875489694296</v>
      </c>
      <c r="AA341" s="23">
        <v>0.40824829046386302</v>
      </c>
      <c r="AB341" s="154"/>
      <c r="AC341" s="155"/>
      <c r="AD341" s="155"/>
      <c r="AE341" s="155"/>
      <c r="AF341" s="155"/>
      <c r="AG341" s="155"/>
      <c r="AH341" s="155"/>
      <c r="AI341" s="155"/>
      <c r="AJ341" s="155"/>
      <c r="AK341" s="155"/>
      <c r="AL341" s="155"/>
      <c r="AM341" s="155"/>
      <c r="AN341" s="155"/>
      <c r="AO341" s="155"/>
      <c r="AP341" s="155"/>
      <c r="AQ341" s="155"/>
      <c r="AR341" s="155"/>
      <c r="AS341" s="155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  <c r="BF341" s="155"/>
      <c r="BG341" s="155"/>
      <c r="BH341" s="155"/>
      <c r="BI341" s="155"/>
      <c r="BJ341" s="155"/>
      <c r="BK341" s="155"/>
      <c r="BL341" s="155"/>
      <c r="BM341" s="52"/>
    </row>
    <row r="342" spans="1:65">
      <c r="A342" s="28"/>
      <c r="B342" s="3" t="s">
        <v>87</v>
      </c>
      <c r="C342" s="27"/>
      <c r="D342" s="13">
        <v>5.9889724762425215E-3</v>
      </c>
      <c r="E342" s="13">
        <v>5.5307069080342119E-3</v>
      </c>
      <c r="F342" s="13">
        <v>1.2066451934892503E-2</v>
      </c>
      <c r="G342" s="13" t="s">
        <v>786</v>
      </c>
      <c r="H342" s="13">
        <v>2.0120580533775214E-2</v>
      </c>
      <c r="I342" s="13">
        <v>1.4797189614937986E-2</v>
      </c>
      <c r="J342" s="13">
        <v>3.6641969345862002E-2</v>
      </c>
      <c r="K342" s="13">
        <v>2.0749655519039064E-2</v>
      </c>
      <c r="L342" s="13">
        <v>1.8149050713089959E-2</v>
      </c>
      <c r="M342" s="13">
        <v>1.8554142049915585E-2</v>
      </c>
      <c r="N342" s="13">
        <v>2.493761209146186E-2</v>
      </c>
      <c r="O342" s="13">
        <v>9.6043785373956525E-2</v>
      </c>
      <c r="P342" s="13">
        <v>1.8634908370312474E-2</v>
      </c>
      <c r="Q342" s="13">
        <v>2.2117446381528728E-2</v>
      </c>
      <c r="R342" s="13">
        <v>3.9665014574039696E-2</v>
      </c>
      <c r="S342" s="13">
        <v>1.3062693574552562E-2</v>
      </c>
      <c r="T342" s="13">
        <v>2.7081194772825765E-2</v>
      </c>
      <c r="U342" s="13">
        <v>4.9989586587411802E-2</v>
      </c>
      <c r="V342" s="13">
        <v>1.5491933384829673E-2</v>
      </c>
      <c r="W342" s="13">
        <v>3.4467615654779821E-2</v>
      </c>
      <c r="X342" s="13">
        <v>2.9883737450856287E-2</v>
      </c>
      <c r="Y342" s="13">
        <v>1.6446758579385615E-2</v>
      </c>
      <c r="Z342" s="13">
        <v>2.1182721168592055E-2</v>
      </c>
      <c r="AA342" s="13">
        <v>4.9989586587411802E-2</v>
      </c>
      <c r="AB342" s="96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3" t="s">
        <v>258</v>
      </c>
      <c r="C343" s="27"/>
      <c r="D343" s="13">
        <v>-0.10425950944706841</v>
      </c>
      <c r="E343" s="13">
        <v>0.11553637229349922</v>
      </c>
      <c r="F343" s="13">
        <v>-0.11082973309415589</v>
      </c>
      <c r="G343" s="13" t="s">
        <v>786</v>
      </c>
      <c r="H343" s="13">
        <v>-7.2941443395951211E-2</v>
      </c>
      <c r="I343" s="13">
        <v>6.5098445028574536E-2</v>
      </c>
      <c r="J343" s="13">
        <v>-3.4615138787940647E-2</v>
      </c>
      <c r="K343" s="13">
        <v>7.4342925534194304E-3</v>
      </c>
      <c r="L343" s="13">
        <v>-7.1189383756727787E-2</v>
      </c>
      <c r="M343" s="13">
        <v>-3.2644071693814558E-2</v>
      </c>
      <c r="N343" s="13">
        <v>5.320685062812891E-2</v>
      </c>
      <c r="O343" s="13">
        <v>0.26805316388789091</v>
      </c>
      <c r="P343" s="13">
        <v>-0.15068908988648677</v>
      </c>
      <c r="Q343" s="13">
        <v>0.11766950490425376</v>
      </c>
      <c r="R343" s="13">
        <v>2.2215996616219127</v>
      </c>
      <c r="S343" s="13">
        <v>5.8244022090896186E-2</v>
      </c>
      <c r="T343" s="13">
        <v>8.6406890633194955E-4</v>
      </c>
      <c r="U343" s="13">
        <v>7.3136529024294461E-2</v>
      </c>
      <c r="V343" s="13">
        <v>-0.12397018038833085</v>
      </c>
      <c r="W343" s="13">
        <v>0.15635936188740307</v>
      </c>
      <c r="X343" s="13">
        <v>9.0438117961625153E-2</v>
      </c>
      <c r="Y343" s="13">
        <v>-3.6367198427164071E-2</v>
      </c>
      <c r="Z343" s="13">
        <v>9.8541393793033061E-2</v>
      </c>
      <c r="AA343" s="13">
        <v>7.3136529024294461E-2</v>
      </c>
      <c r="AB343" s="96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43" t="s">
        <v>259</v>
      </c>
      <c r="C344" s="44"/>
      <c r="D344" s="42">
        <v>0.81</v>
      </c>
      <c r="E344" s="42">
        <v>0.83</v>
      </c>
      <c r="F344" s="42">
        <v>0.86</v>
      </c>
      <c r="G344" s="42">
        <v>5.04</v>
      </c>
      <c r="H344" s="42">
        <v>0.57999999999999996</v>
      </c>
      <c r="I344" s="42">
        <v>0.45</v>
      </c>
      <c r="J344" s="42">
        <v>0.28999999999999998</v>
      </c>
      <c r="K344" s="42">
        <v>0.02</v>
      </c>
      <c r="L344" s="42">
        <v>0.56000000000000005</v>
      </c>
      <c r="M344" s="42">
        <v>0.27</v>
      </c>
      <c r="N344" s="42">
        <v>0.37</v>
      </c>
      <c r="O344" s="42">
        <v>1.97</v>
      </c>
      <c r="P344" s="42">
        <v>1.1599999999999999</v>
      </c>
      <c r="Q344" s="42">
        <v>0.85</v>
      </c>
      <c r="R344" s="42">
        <v>16.55</v>
      </c>
      <c r="S344" s="42">
        <v>0.4</v>
      </c>
      <c r="T344" s="42">
        <v>0.02</v>
      </c>
      <c r="U344" s="42" t="s">
        <v>253</v>
      </c>
      <c r="V344" s="42">
        <v>0.96</v>
      </c>
      <c r="W344" s="42">
        <v>1.1399999999999999</v>
      </c>
      <c r="X344" s="42">
        <v>0.64</v>
      </c>
      <c r="Y344" s="42">
        <v>0.3</v>
      </c>
      <c r="Z344" s="42">
        <v>0.7</v>
      </c>
      <c r="AA344" s="42" t="s">
        <v>253</v>
      </c>
      <c r="AB344" s="96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B345" s="29" t="s">
        <v>264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1"/>
    </row>
    <row r="346" spans="1:65">
      <c r="BM346" s="51"/>
    </row>
    <row r="347" spans="1:65" ht="15">
      <c r="B347" s="8" t="s">
        <v>508</v>
      </c>
      <c r="BM347" s="26" t="s">
        <v>67</v>
      </c>
    </row>
    <row r="348" spans="1:65" ht="15">
      <c r="A348" s="24" t="s">
        <v>5</v>
      </c>
      <c r="B348" s="18" t="s">
        <v>120</v>
      </c>
      <c r="C348" s="15" t="s">
        <v>121</v>
      </c>
      <c r="D348" s="16" t="s">
        <v>223</v>
      </c>
      <c r="E348" s="17" t="s">
        <v>223</v>
      </c>
      <c r="F348" s="17" t="s">
        <v>223</v>
      </c>
      <c r="G348" s="17" t="s">
        <v>223</v>
      </c>
      <c r="H348" s="17" t="s">
        <v>223</v>
      </c>
      <c r="I348" s="17" t="s">
        <v>223</v>
      </c>
      <c r="J348" s="17" t="s">
        <v>223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224</v>
      </c>
      <c r="C349" s="9" t="s">
        <v>224</v>
      </c>
      <c r="D349" s="94" t="s">
        <v>226</v>
      </c>
      <c r="E349" s="95" t="s">
        <v>227</v>
      </c>
      <c r="F349" s="95" t="s">
        <v>230</v>
      </c>
      <c r="G349" s="95" t="s">
        <v>236</v>
      </c>
      <c r="H349" s="95" t="s">
        <v>240</v>
      </c>
      <c r="I349" s="95" t="s">
        <v>241</v>
      </c>
      <c r="J349" s="95" t="s">
        <v>244</v>
      </c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250</v>
      </c>
      <c r="E350" s="11" t="s">
        <v>251</v>
      </c>
      <c r="F350" s="11" t="s">
        <v>250</v>
      </c>
      <c r="G350" s="11" t="s">
        <v>251</v>
      </c>
      <c r="H350" s="11" t="s">
        <v>250</v>
      </c>
      <c r="I350" s="11" t="s">
        <v>250</v>
      </c>
      <c r="J350" s="11" t="s">
        <v>250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21">
        <v>2.4315000000000002</v>
      </c>
      <c r="E352" s="21">
        <v>1.8240000000000001</v>
      </c>
      <c r="F352" s="21">
        <v>2.13005960676072</v>
      </c>
      <c r="G352" s="21">
        <v>2.2999999999999998</v>
      </c>
      <c r="H352" s="21">
        <v>2.0699999999999998</v>
      </c>
      <c r="I352" s="21">
        <v>2</v>
      </c>
      <c r="J352" s="90">
        <v>1.1499999999999999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2.4390999999999998</v>
      </c>
      <c r="E353" s="11">
        <v>1.8320000000000001</v>
      </c>
      <c r="F353" s="11">
        <v>2.0931556721418323</v>
      </c>
      <c r="G353" s="11">
        <v>2.2999999999999998</v>
      </c>
      <c r="H353" s="11">
        <v>2.08</v>
      </c>
      <c r="I353" s="11">
        <v>2</v>
      </c>
      <c r="J353" s="91">
        <v>1.18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8</v>
      </c>
    </row>
    <row r="354" spans="1:65">
      <c r="A354" s="28"/>
      <c r="B354" s="19">
        <v>1</v>
      </c>
      <c r="C354" s="9">
        <v>3</v>
      </c>
      <c r="D354" s="11">
        <v>2.4226999999999999</v>
      </c>
      <c r="E354" s="11">
        <v>1.83</v>
      </c>
      <c r="F354" s="11">
        <v>2.0607672365852583</v>
      </c>
      <c r="G354" s="11">
        <v>2.2999999999999998</v>
      </c>
      <c r="H354" s="11">
        <v>2.14</v>
      </c>
      <c r="I354" s="11">
        <v>2.1</v>
      </c>
      <c r="J354" s="91">
        <v>1.25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2.3963000000000001</v>
      </c>
      <c r="E355" s="11">
        <v>1.825</v>
      </c>
      <c r="F355" s="11">
        <v>2.1202926511119502</v>
      </c>
      <c r="G355" s="11">
        <v>2.2000000000000002</v>
      </c>
      <c r="H355" s="11">
        <v>2.19</v>
      </c>
      <c r="I355" s="11">
        <v>2.1</v>
      </c>
      <c r="J355" s="91">
        <v>1.28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2.1328920684522843</v>
      </c>
    </row>
    <row r="356" spans="1:65">
      <c r="A356" s="28"/>
      <c r="B356" s="19">
        <v>1</v>
      </c>
      <c r="C356" s="9">
        <v>5</v>
      </c>
      <c r="D356" s="11">
        <v>2.4451000000000001</v>
      </c>
      <c r="E356" s="11">
        <v>1.83</v>
      </c>
      <c r="F356" s="11">
        <v>2.1304100600840021</v>
      </c>
      <c r="G356" s="11">
        <v>2.4</v>
      </c>
      <c r="H356" s="11">
        <v>2.06</v>
      </c>
      <c r="I356" s="11">
        <v>2</v>
      </c>
      <c r="J356" s="91">
        <v>1.22</v>
      </c>
      <c r="K356" s="9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24</v>
      </c>
    </row>
    <row r="357" spans="1:65">
      <c r="A357" s="28"/>
      <c r="B357" s="19">
        <v>1</v>
      </c>
      <c r="C357" s="9">
        <v>6</v>
      </c>
      <c r="D357" s="11">
        <v>2.4018000000000002</v>
      </c>
      <c r="E357" s="11">
        <v>1.829</v>
      </c>
      <c r="F357" s="11">
        <v>2.1029292375984769</v>
      </c>
      <c r="G357" s="11">
        <v>2.2000000000000002</v>
      </c>
      <c r="H357" s="11">
        <v>2.1</v>
      </c>
      <c r="I357" s="11">
        <v>2.1</v>
      </c>
      <c r="J357" s="91">
        <v>1.2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20" t="s">
        <v>255</v>
      </c>
      <c r="C358" s="12"/>
      <c r="D358" s="22">
        <v>2.4227499999999997</v>
      </c>
      <c r="E358" s="22">
        <v>1.8283333333333338</v>
      </c>
      <c r="F358" s="22">
        <v>2.1062690773803734</v>
      </c>
      <c r="G358" s="22">
        <v>2.2833333333333332</v>
      </c>
      <c r="H358" s="22">
        <v>2.1066666666666669</v>
      </c>
      <c r="I358" s="22">
        <v>2.0499999999999998</v>
      </c>
      <c r="J358" s="22">
        <v>1.2133333333333334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256</v>
      </c>
      <c r="C359" s="27"/>
      <c r="D359" s="11">
        <v>2.4271000000000003</v>
      </c>
      <c r="E359" s="11">
        <v>1.8294999999999999</v>
      </c>
      <c r="F359" s="11">
        <v>2.1116109443552133</v>
      </c>
      <c r="G359" s="11">
        <v>2.2999999999999998</v>
      </c>
      <c r="H359" s="11">
        <v>2.09</v>
      </c>
      <c r="I359" s="11">
        <v>2.0499999999999998</v>
      </c>
      <c r="J359" s="11">
        <v>1.21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257</v>
      </c>
      <c r="C360" s="27"/>
      <c r="D360" s="23">
        <v>1.9909369653507307E-2</v>
      </c>
      <c r="E360" s="23">
        <v>3.1411250638372877E-3</v>
      </c>
      <c r="F360" s="23">
        <v>2.6828978350887482E-2</v>
      </c>
      <c r="G360" s="23">
        <v>7.5277265270907973E-2</v>
      </c>
      <c r="H360" s="23">
        <v>4.9665548085837799E-2</v>
      </c>
      <c r="I360" s="23">
        <v>5.4772255750516662E-2</v>
      </c>
      <c r="J360" s="23">
        <v>4.718756898449708E-2</v>
      </c>
      <c r="K360" s="154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5"/>
      <c r="AP360" s="155"/>
      <c r="AQ360" s="155"/>
      <c r="AR360" s="155"/>
      <c r="AS360" s="155"/>
      <c r="AT360" s="155"/>
      <c r="AU360" s="155"/>
      <c r="AV360" s="155"/>
      <c r="AW360" s="155"/>
      <c r="AX360" s="155"/>
      <c r="AY360" s="155"/>
      <c r="AZ360" s="155"/>
      <c r="BA360" s="155"/>
      <c r="BB360" s="155"/>
      <c r="BC360" s="155"/>
      <c r="BD360" s="155"/>
      <c r="BE360" s="155"/>
      <c r="BF360" s="155"/>
      <c r="BG360" s="155"/>
      <c r="BH360" s="155"/>
      <c r="BI360" s="155"/>
      <c r="BJ360" s="155"/>
      <c r="BK360" s="155"/>
      <c r="BL360" s="155"/>
      <c r="BM360" s="52"/>
    </row>
    <row r="361" spans="1:65">
      <c r="A361" s="28"/>
      <c r="B361" s="3" t="s">
        <v>87</v>
      </c>
      <c r="C361" s="27"/>
      <c r="D361" s="13">
        <v>8.2176739876203934E-3</v>
      </c>
      <c r="E361" s="13">
        <v>1.718026470649382E-3</v>
      </c>
      <c r="F361" s="13">
        <v>1.2737678504142235E-2</v>
      </c>
      <c r="G361" s="13">
        <v>3.2968145374120281E-2</v>
      </c>
      <c r="H361" s="13">
        <v>2.3575418395176167E-2</v>
      </c>
      <c r="I361" s="13">
        <v>2.6718173536837399E-2</v>
      </c>
      <c r="J361" s="13">
        <v>3.8890853558651441E-2</v>
      </c>
      <c r="K361" s="9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258</v>
      </c>
      <c r="C362" s="27"/>
      <c r="D362" s="13">
        <v>0.13589901516116032</v>
      </c>
      <c r="E362" s="13">
        <v>-0.14279144248492193</v>
      </c>
      <c r="F362" s="13">
        <v>-1.2482108900723543E-2</v>
      </c>
      <c r="G362" s="13">
        <v>7.0533932357025098E-2</v>
      </c>
      <c r="H362" s="13">
        <v>-1.2295700365488993E-2</v>
      </c>
      <c r="I362" s="13">
        <v>-3.8863695767050399E-2</v>
      </c>
      <c r="J362" s="13">
        <v>-0.43113233375480697</v>
      </c>
      <c r="K362" s="96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43" t="s">
        <v>259</v>
      </c>
      <c r="C363" s="44"/>
      <c r="D363" s="42">
        <v>1.21</v>
      </c>
      <c r="E363" s="42">
        <v>1.06</v>
      </c>
      <c r="F363" s="42">
        <v>0</v>
      </c>
      <c r="G363" s="42">
        <v>0.67</v>
      </c>
      <c r="H363" s="42">
        <v>0</v>
      </c>
      <c r="I363" s="42">
        <v>0.21</v>
      </c>
      <c r="J363" s="42">
        <v>3.4</v>
      </c>
      <c r="K363" s="96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BM364" s="51"/>
    </row>
    <row r="365" spans="1:65" ht="15">
      <c r="B365" s="8" t="s">
        <v>509</v>
      </c>
      <c r="BM365" s="26" t="s">
        <v>67</v>
      </c>
    </row>
    <row r="366" spans="1:65" ht="15">
      <c r="A366" s="24" t="s">
        <v>82</v>
      </c>
      <c r="B366" s="18" t="s">
        <v>120</v>
      </c>
      <c r="C366" s="15" t="s">
        <v>121</v>
      </c>
      <c r="D366" s="16" t="s">
        <v>223</v>
      </c>
      <c r="E366" s="17" t="s">
        <v>223</v>
      </c>
      <c r="F366" s="17" t="s">
        <v>223</v>
      </c>
      <c r="G366" s="17" t="s">
        <v>223</v>
      </c>
      <c r="H366" s="17" t="s">
        <v>223</v>
      </c>
      <c r="I366" s="17" t="s">
        <v>223</v>
      </c>
      <c r="J366" s="17" t="s">
        <v>223</v>
      </c>
      <c r="K366" s="17" t="s">
        <v>223</v>
      </c>
      <c r="L366" s="17" t="s">
        <v>223</v>
      </c>
      <c r="M366" s="17" t="s">
        <v>223</v>
      </c>
      <c r="N366" s="17" t="s">
        <v>223</v>
      </c>
      <c r="O366" s="17" t="s">
        <v>223</v>
      </c>
      <c r="P366" s="17" t="s">
        <v>223</v>
      </c>
      <c r="Q366" s="17" t="s">
        <v>223</v>
      </c>
      <c r="R366" s="17" t="s">
        <v>223</v>
      </c>
      <c r="S366" s="17" t="s">
        <v>223</v>
      </c>
      <c r="T366" s="96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224</v>
      </c>
      <c r="C367" s="9" t="s">
        <v>224</v>
      </c>
      <c r="D367" s="94" t="s">
        <v>225</v>
      </c>
      <c r="E367" s="95" t="s">
        <v>229</v>
      </c>
      <c r="F367" s="95" t="s">
        <v>230</v>
      </c>
      <c r="G367" s="95" t="s">
        <v>231</v>
      </c>
      <c r="H367" s="95" t="s">
        <v>232</v>
      </c>
      <c r="I367" s="95" t="s">
        <v>233</v>
      </c>
      <c r="J367" s="95" t="s">
        <v>234</v>
      </c>
      <c r="K367" s="95" t="s">
        <v>235</v>
      </c>
      <c r="L367" s="95" t="s">
        <v>236</v>
      </c>
      <c r="M367" s="95" t="s">
        <v>238</v>
      </c>
      <c r="N367" s="95" t="s">
        <v>239</v>
      </c>
      <c r="O367" s="95" t="s">
        <v>240</v>
      </c>
      <c r="P367" s="95" t="s">
        <v>241</v>
      </c>
      <c r="Q367" s="95" t="s">
        <v>247</v>
      </c>
      <c r="R367" s="95" t="s">
        <v>248</v>
      </c>
      <c r="S367" s="95" t="s">
        <v>249</v>
      </c>
      <c r="T367" s="96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250</v>
      </c>
      <c r="E368" s="11" t="s">
        <v>250</v>
      </c>
      <c r="F368" s="11" t="s">
        <v>250</v>
      </c>
      <c r="G368" s="11" t="s">
        <v>251</v>
      </c>
      <c r="H368" s="11" t="s">
        <v>251</v>
      </c>
      <c r="I368" s="11" t="s">
        <v>251</v>
      </c>
      <c r="J368" s="11" t="s">
        <v>251</v>
      </c>
      <c r="K368" s="11" t="s">
        <v>251</v>
      </c>
      <c r="L368" s="11" t="s">
        <v>251</v>
      </c>
      <c r="M368" s="11" t="s">
        <v>123</v>
      </c>
      <c r="N368" s="11" t="s">
        <v>250</v>
      </c>
      <c r="O368" s="11" t="s">
        <v>250</v>
      </c>
      <c r="P368" s="11" t="s">
        <v>250</v>
      </c>
      <c r="Q368" s="11" t="s">
        <v>250</v>
      </c>
      <c r="R368" s="11" t="s">
        <v>251</v>
      </c>
      <c r="S368" s="11" t="s">
        <v>251</v>
      </c>
      <c r="T368" s="96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96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90">
        <v>15.299999999999999</v>
      </c>
      <c r="E370" s="90">
        <v>14.7</v>
      </c>
      <c r="F370" s="90" t="s">
        <v>98</v>
      </c>
      <c r="G370" s="21">
        <v>0.11</v>
      </c>
      <c r="H370" s="21">
        <v>0.17</v>
      </c>
      <c r="I370" s="21">
        <v>0.13</v>
      </c>
      <c r="J370" s="21">
        <v>0.1</v>
      </c>
      <c r="K370" s="21">
        <v>0.17</v>
      </c>
      <c r="L370" s="90">
        <v>0.5</v>
      </c>
      <c r="M370" s="21">
        <v>0.1101</v>
      </c>
      <c r="N370" s="90">
        <v>0.3</v>
      </c>
      <c r="O370" s="90">
        <v>18.100000000000001</v>
      </c>
      <c r="P370" s="21">
        <v>0.11</v>
      </c>
      <c r="Q370" s="90">
        <v>14.7</v>
      </c>
      <c r="R370" s="90" t="s">
        <v>265</v>
      </c>
      <c r="S370" s="90">
        <v>16.399999999999999</v>
      </c>
      <c r="T370" s="96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91">
        <v>15.400000000000002</v>
      </c>
      <c r="E371" s="91">
        <v>14.2</v>
      </c>
      <c r="F371" s="91" t="s">
        <v>98</v>
      </c>
      <c r="G371" s="11">
        <v>0.08</v>
      </c>
      <c r="H371" s="11">
        <v>0.16</v>
      </c>
      <c r="I371" s="92">
        <v>0.1</v>
      </c>
      <c r="J371" s="11">
        <v>0.12</v>
      </c>
      <c r="K371" s="11">
        <v>0.15</v>
      </c>
      <c r="L371" s="91">
        <v>0.6</v>
      </c>
      <c r="M371" s="11">
        <v>0.13020000000000001</v>
      </c>
      <c r="N371" s="91">
        <v>0.3</v>
      </c>
      <c r="O371" s="91">
        <v>18.7</v>
      </c>
      <c r="P371" s="11">
        <v>0.15</v>
      </c>
      <c r="Q371" s="91">
        <v>14.8</v>
      </c>
      <c r="R371" s="91" t="s">
        <v>265</v>
      </c>
      <c r="S371" s="91">
        <v>16.2</v>
      </c>
      <c r="T371" s="96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24</v>
      </c>
    </row>
    <row r="372" spans="1:65">
      <c r="A372" s="28"/>
      <c r="B372" s="19">
        <v>1</v>
      </c>
      <c r="C372" s="9">
        <v>3</v>
      </c>
      <c r="D372" s="91">
        <v>15.2</v>
      </c>
      <c r="E372" s="91">
        <v>14.5</v>
      </c>
      <c r="F372" s="91" t="s">
        <v>98</v>
      </c>
      <c r="G372" s="11">
        <v>0.09</v>
      </c>
      <c r="H372" s="11">
        <v>0.16</v>
      </c>
      <c r="I372" s="11">
        <v>0.13</v>
      </c>
      <c r="J372" s="11">
        <v>0.08</v>
      </c>
      <c r="K372" s="11">
        <v>0.15</v>
      </c>
      <c r="L372" s="91">
        <v>2.5</v>
      </c>
      <c r="M372" s="11">
        <v>0.1129</v>
      </c>
      <c r="N372" s="91">
        <v>0.33</v>
      </c>
      <c r="O372" s="91">
        <v>18.899999999999999</v>
      </c>
      <c r="P372" s="11">
        <v>0.12</v>
      </c>
      <c r="Q372" s="91">
        <v>13.4</v>
      </c>
      <c r="R372" s="91" t="s">
        <v>265</v>
      </c>
      <c r="S372" s="91">
        <v>16.2</v>
      </c>
      <c r="T372" s="96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91">
        <v>15.1</v>
      </c>
      <c r="E373" s="91">
        <v>14.4</v>
      </c>
      <c r="F373" s="91" t="s">
        <v>98</v>
      </c>
      <c r="G373" s="11">
        <v>0.08</v>
      </c>
      <c r="H373" s="11">
        <v>0.17</v>
      </c>
      <c r="I373" s="11">
        <v>0.13</v>
      </c>
      <c r="J373" s="11">
        <v>0.14000000000000001</v>
      </c>
      <c r="K373" s="11">
        <v>0.12</v>
      </c>
      <c r="L373" s="91">
        <v>1.2</v>
      </c>
      <c r="M373" s="11">
        <v>0.11890000000000001</v>
      </c>
      <c r="N373" s="91">
        <v>0.28000000000000003</v>
      </c>
      <c r="O373" s="91">
        <v>18.8</v>
      </c>
      <c r="P373" s="11">
        <v>0.16</v>
      </c>
      <c r="Q373" s="91">
        <v>14.8</v>
      </c>
      <c r="R373" s="91" t="s">
        <v>265</v>
      </c>
      <c r="S373" s="91">
        <v>17.5</v>
      </c>
      <c r="T373" s="96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0.12954285714285715</v>
      </c>
    </row>
    <row r="374" spans="1:65">
      <c r="A374" s="28"/>
      <c r="B374" s="19">
        <v>1</v>
      </c>
      <c r="C374" s="9">
        <v>5</v>
      </c>
      <c r="D374" s="91">
        <v>15.299999999999999</v>
      </c>
      <c r="E374" s="91">
        <v>14.4</v>
      </c>
      <c r="F374" s="91" t="s">
        <v>98</v>
      </c>
      <c r="G374" s="11">
        <v>0.11</v>
      </c>
      <c r="H374" s="11">
        <v>0.17</v>
      </c>
      <c r="I374" s="11">
        <v>0.12</v>
      </c>
      <c r="J374" s="11">
        <v>0.09</v>
      </c>
      <c r="K374" s="11">
        <v>0.13</v>
      </c>
      <c r="L374" s="91">
        <v>0.7</v>
      </c>
      <c r="M374" s="11">
        <v>0.1278</v>
      </c>
      <c r="N374" s="91">
        <v>0.28999999999999998</v>
      </c>
      <c r="O374" s="91">
        <v>18.3</v>
      </c>
      <c r="P374" s="11">
        <v>0.15</v>
      </c>
      <c r="Q374" s="91">
        <v>14.2</v>
      </c>
      <c r="R374" s="91" t="s">
        <v>265</v>
      </c>
      <c r="S374" s="91">
        <v>17.7</v>
      </c>
      <c r="T374" s="96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25</v>
      </c>
    </row>
    <row r="375" spans="1:65">
      <c r="A375" s="28"/>
      <c r="B375" s="19">
        <v>1</v>
      </c>
      <c r="C375" s="9">
        <v>6</v>
      </c>
      <c r="D375" s="91">
        <v>15.6</v>
      </c>
      <c r="E375" s="91">
        <v>14.5</v>
      </c>
      <c r="F375" s="91" t="s">
        <v>98</v>
      </c>
      <c r="G375" s="11">
        <v>0.1</v>
      </c>
      <c r="H375" s="11">
        <v>0.18</v>
      </c>
      <c r="I375" s="11">
        <v>0.14000000000000001</v>
      </c>
      <c r="J375" s="11">
        <v>0.1</v>
      </c>
      <c r="K375" s="11">
        <v>0.15</v>
      </c>
      <c r="L375" s="91">
        <v>0.3</v>
      </c>
      <c r="M375" s="11">
        <v>0.1109</v>
      </c>
      <c r="N375" s="91">
        <v>0.28000000000000003</v>
      </c>
      <c r="O375" s="91">
        <v>18.3</v>
      </c>
      <c r="P375" s="11">
        <v>0.18</v>
      </c>
      <c r="Q375" s="91">
        <v>13.4</v>
      </c>
      <c r="R375" s="91" t="s">
        <v>265</v>
      </c>
      <c r="S375" s="91">
        <v>16.7</v>
      </c>
      <c r="T375" s="96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20" t="s">
        <v>255</v>
      </c>
      <c r="C376" s="12"/>
      <c r="D376" s="22">
        <v>15.316666666666668</v>
      </c>
      <c r="E376" s="22">
        <v>14.450000000000001</v>
      </c>
      <c r="F376" s="22" t="s">
        <v>786</v>
      </c>
      <c r="G376" s="22">
        <v>9.5000000000000015E-2</v>
      </c>
      <c r="H376" s="22">
        <v>0.16833333333333333</v>
      </c>
      <c r="I376" s="22">
        <v>0.125</v>
      </c>
      <c r="J376" s="22">
        <v>0.105</v>
      </c>
      <c r="K376" s="22">
        <v>0.14499999999999999</v>
      </c>
      <c r="L376" s="22">
        <v>0.96666666666666667</v>
      </c>
      <c r="M376" s="22">
        <v>0.11846666666666666</v>
      </c>
      <c r="N376" s="22">
        <v>0.29666666666666669</v>
      </c>
      <c r="O376" s="22">
        <v>18.516666666666666</v>
      </c>
      <c r="P376" s="22">
        <v>0.14500000000000002</v>
      </c>
      <c r="Q376" s="22">
        <v>14.216666666666669</v>
      </c>
      <c r="R376" s="22" t="s">
        <v>786</v>
      </c>
      <c r="S376" s="22">
        <v>16.783333333333335</v>
      </c>
      <c r="T376" s="96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256</v>
      </c>
      <c r="C377" s="27"/>
      <c r="D377" s="11">
        <v>15.299999999999999</v>
      </c>
      <c r="E377" s="11">
        <v>14.45</v>
      </c>
      <c r="F377" s="11" t="s">
        <v>786</v>
      </c>
      <c r="G377" s="11">
        <v>9.5000000000000001E-2</v>
      </c>
      <c r="H377" s="11">
        <v>0.17</v>
      </c>
      <c r="I377" s="11">
        <v>0.13</v>
      </c>
      <c r="J377" s="11">
        <v>0.1</v>
      </c>
      <c r="K377" s="11">
        <v>0.15</v>
      </c>
      <c r="L377" s="11">
        <v>0.64999999999999991</v>
      </c>
      <c r="M377" s="11">
        <v>0.1159</v>
      </c>
      <c r="N377" s="11">
        <v>0.29499999999999998</v>
      </c>
      <c r="O377" s="11">
        <v>18.5</v>
      </c>
      <c r="P377" s="11">
        <v>0.15</v>
      </c>
      <c r="Q377" s="11">
        <v>14.45</v>
      </c>
      <c r="R377" s="11" t="s">
        <v>786</v>
      </c>
      <c r="S377" s="11">
        <v>16.549999999999997</v>
      </c>
      <c r="T377" s="96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257</v>
      </c>
      <c r="C378" s="27"/>
      <c r="D378" s="23">
        <v>0.17224014243685115</v>
      </c>
      <c r="E378" s="23">
        <v>0.16431676725154978</v>
      </c>
      <c r="F378" s="23" t="s">
        <v>786</v>
      </c>
      <c r="G378" s="23">
        <v>1.3784048752090166E-2</v>
      </c>
      <c r="H378" s="23">
        <v>7.5277265270908078E-3</v>
      </c>
      <c r="I378" s="23">
        <v>1.3784048752090269E-2</v>
      </c>
      <c r="J378" s="23">
        <v>2.1679483388678821E-2</v>
      </c>
      <c r="K378" s="23">
        <v>1.7606816861658828E-2</v>
      </c>
      <c r="L378" s="23">
        <v>0.80911474258393468</v>
      </c>
      <c r="M378" s="23">
        <v>8.7545797538583596E-3</v>
      </c>
      <c r="N378" s="23">
        <v>1.8618986725025252E-2</v>
      </c>
      <c r="O378" s="23">
        <v>0.32506409624359639</v>
      </c>
      <c r="P378" s="23">
        <v>2.588435821108943E-2</v>
      </c>
      <c r="Q378" s="23">
        <v>0.67057189522575922</v>
      </c>
      <c r="R378" s="23" t="s">
        <v>786</v>
      </c>
      <c r="S378" s="23">
        <v>0.66156380392723035</v>
      </c>
      <c r="T378" s="96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87</v>
      </c>
      <c r="C379" s="27"/>
      <c r="D379" s="13">
        <v>1.1245275893592022E-2</v>
      </c>
      <c r="E379" s="13">
        <v>1.1371402577961922E-2</v>
      </c>
      <c r="F379" s="13" t="s">
        <v>786</v>
      </c>
      <c r="G379" s="13">
        <v>0.14509525002200171</v>
      </c>
      <c r="H379" s="13">
        <v>4.4719167487668167E-2</v>
      </c>
      <c r="I379" s="13">
        <v>0.11027239001672215</v>
      </c>
      <c r="J379" s="13">
        <v>0.20647127036836974</v>
      </c>
      <c r="K379" s="13">
        <v>0.121426323183854</v>
      </c>
      <c r="L379" s="13">
        <v>0.83701525094889795</v>
      </c>
      <c r="M379" s="13">
        <v>7.3899097528348556E-2</v>
      </c>
      <c r="N379" s="13">
        <v>6.2760629410197472E-2</v>
      </c>
      <c r="O379" s="13">
        <v>1.7555216718826087E-2</v>
      </c>
      <c r="P379" s="13">
        <v>0.17851281524889259</v>
      </c>
      <c r="Q379" s="13">
        <v>4.7168011387509437E-2</v>
      </c>
      <c r="R379" s="13" t="s">
        <v>786</v>
      </c>
      <c r="S379" s="13">
        <v>3.9417902915227225E-2</v>
      </c>
      <c r="T379" s="96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3" t="s">
        <v>258</v>
      </c>
      <c r="C380" s="27"/>
      <c r="D380" s="13">
        <v>117.23628878106162</v>
      </c>
      <c r="E380" s="13">
        <v>110.54609616232906</v>
      </c>
      <c r="F380" s="13" t="s">
        <v>786</v>
      </c>
      <c r="G380" s="13">
        <v>-0.26665196294662541</v>
      </c>
      <c r="H380" s="13">
        <v>0.2994412586384354</v>
      </c>
      <c r="I380" s="13">
        <v>-3.5068372298191486E-2</v>
      </c>
      <c r="J380" s="13">
        <v>-0.18945743273048088</v>
      </c>
      <c r="K380" s="13">
        <v>0.1193206881340978</v>
      </c>
      <c r="L380" s="13">
        <v>6.4621379208939853</v>
      </c>
      <c r="M380" s="13">
        <v>-8.5502132039406042E-2</v>
      </c>
      <c r="N380" s="13">
        <v>1.2901043964122922</v>
      </c>
      <c r="O380" s="13">
        <v>141.9385384502279</v>
      </c>
      <c r="P380" s="13">
        <v>0.11932068813409802</v>
      </c>
      <c r="Q380" s="13">
        <v>108.74489045728569</v>
      </c>
      <c r="R380" s="13" t="s">
        <v>786</v>
      </c>
      <c r="S380" s="13">
        <v>128.55815321276282</v>
      </c>
      <c r="T380" s="96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43" t="s">
        <v>259</v>
      </c>
      <c r="C381" s="44"/>
      <c r="D381" s="42" t="s">
        <v>253</v>
      </c>
      <c r="E381" s="42" t="s">
        <v>253</v>
      </c>
      <c r="F381" s="42">
        <v>0.63</v>
      </c>
      <c r="G381" s="42">
        <v>0.77</v>
      </c>
      <c r="H381" s="42">
        <v>1.35</v>
      </c>
      <c r="I381" s="42">
        <v>0.09</v>
      </c>
      <c r="J381" s="42">
        <v>0.48</v>
      </c>
      <c r="K381" s="42">
        <v>0.67</v>
      </c>
      <c r="L381" s="42" t="s">
        <v>253</v>
      </c>
      <c r="M381" s="42">
        <v>0.09</v>
      </c>
      <c r="N381" s="42">
        <v>5.07</v>
      </c>
      <c r="O381" s="42" t="s">
        <v>253</v>
      </c>
      <c r="P381" s="42">
        <v>0.67</v>
      </c>
      <c r="Q381" s="42" t="s">
        <v>253</v>
      </c>
      <c r="R381" s="42">
        <v>2.8</v>
      </c>
      <c r="S381" s="42" t="s">
        <v>253</v>
      </c>
      <c r="T381" s="96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B382" s="29" t="s">
        <v>266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BM382" s="51"/>
    </row>
    <row r="383" spans="1:65">
      <c r="BM383" s="51"/>
    </row>
    <row r="384" spans="1:65" ht="15">
      <c r="B384" s="8" t="s">
        <v>510</v>
      </c>
      <c r="BM384" s="26" t="s">
        <v>67</v>
      </c>
    </row>
    <row r="385" spans="1:65" ht="15">
      <c r="A385" s="24" t="s">
        <v>8</v>
      </c>
      <c r="B385" s="18" t="s">
        <v>120</v>
      </c>
      <c r="C385" s="15" t="s">
        <v>121</v>
      </c>
      <c r="D385" s="16" t="s">
        <v>223</v>
      </c>
      <c r="E385" s="17" t="s">
        <v>223</v>
      </c>
      <c r="F385" s="17" t="s">
        <v>223</v>
      </c>
      <c r="G385" s="17" t="s">
        <v>223</v>
      </c>
      <c r="H385" s="17" t="s">
        <v>223</v>
      </c>
      <c r="I385" s="17" t="s">
        <v>223</v>
      </c>
      <c r="J385" s="17" t="s">
        <v>223</v>
      </c>
      <c r="K385" s="17" t="s">
        <v>223</v>
      </c>
      <c r="L385" s="17" t="s">
        <v>223</v>
      </c>
      <c r="M385" s="17" t="s">
        <v>223</v>
      </c>
      <c r="N385" s="17" t="s">
        <v>223</v>
      </c>
      <c r="O385" s="17" t="s">
        <v>223</v>
      </c>
      <c r="P385" s="17" t="s">
        <v>223</v>
      </c>
      <c r="Q385" s="17" t="s">
        <v>223</v>
      </c>
      <c r="R385" s="17" t="s">
        <v>223</v>
      </c>
      <c r="S385" s="17" t="s">
        <v>223</v>
      </c>
      <c r="T385" s="17" t="s">
        <v>223</v>
      </c>
      <c r="U385" s="17" t="s">
        <v>223</v>
      </c>
      <c r="V385" s="17" t="s">
        <v>223</v>
      </c>
      <c r="W385" s="17" t="s">
        <v>223</v>
      </c>
      <c r="X385" s="17" t="s">
        <v>223</v>
      </c>
      <c r="Y385" s="96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224</v>
      </c>
      <c r="C386" s="9" t="s">
        <v>224</v>
      </c>
      <c r="D386" s="94" t="s">
        <v>225</v>
      </c>
      <c r="E386" s="95" t="s">
        <v>228</v>
      </c>
      <c r="F386" s="95" t="s">
        <v>229</v>
      </c>
      <c r="G386" s="95" t="s">
        <v>230</v>
      </c>
      <c r="H386" s="95" t="s">
        <v>231</v>
      </c>
      <c r="I386" s="95" t="s">
        <v>232</v>
      </c>
      <c r="J386" s="95" t="s">
        <v>233</v>
      </c>
      <c r="K386" s="95" t="s">
        <v>234</v>
      </c>
      <c r="L386" s="95" t="s">
        <v>235</v>
      </c>
      <c r="M386" s="95" t="s">
        <v>236</v>
      </c>
      <c r="N386" s="95" t="s">
        <v>237</v>
      </c>
      <c r="O386" s="95" t="s">
        <v>238</v>
      </c>
      <c r="P386" s="95" t="s">
        <v>239</v>
      </c>
      <c r="Q386" s="95" t="s">
        <v>240</v>
      </c>
      <c r="R386" s="95" t="s">
        <v>241</v>
      </c>
      <c r="S386" s="95" t="s">
        <v>243</v>
      </c>
      <c r="T386" s="95" t="s">
        <v>245</v>
      </c>
      <c r="U386" s="95" t="s">
        <v>246</v>
      </c>
      <c r="V386" s="95" t="s">
        <v>247</v>
      </c>
      <c r="W386" s="95" t="s">
        <v>248</v>
      </c>
      <c r="X386" s="95" t="s">
        <v>249</v>
      </c>
      <c r="Y386" s="96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250</v>
      </c>
      <c r="E387" s="11" t="s">
        <v>250</v>
      </c>
      <c r="F387" s="11" t="s">
        <v>250</v>
      </c>
      <c r="G387" s="11" t="s">
        <v>250</v>
      </c>
      <c r="H387" s="11" t="s">
        <v>251</v>
      </c>
      <c r="I387" s="11" t="s">
        <v>251</v>
      </c>
      <c r="J387" s="11" t="s">
        <v>251</v>
      </c>
      <c r="K387" s="11" t="s">
        <v>251</v>
      </c>
      <c r="L387" s="11" t="s">
        <v>251</v>
      </c>
      <c r="M387" s="11" t="s">
        <v>251</v>
      </c>
      <c r="N387" s="11" t="s">
        <v>250</v>
      </c>
      <c r="O387" s="11" t="s">
        <v>123</v>
      </c>
      <c r="P387" s="11" t="s">
        <v>250</v>
      </c>
      <c r="Q387" s="11" t="s">
        <v>250</v>
      </c>
      <c r="R387" s="11" t="s">
        <v>250</v>
      </c>
      <c r="S387" s="11" t="s">
        <v>250</v>
      </c>
      <c r="T387" s="11" t="s">
        <v>251</v>
      </c>
      <c r="U387" s="11" t="s">
        <v>251</v>
      </c>
      <c r="V387" s="11" t="s">
        <v>250</v>
      </c>
      <c r="W387" s="11" t="s">
        <v>251</v>
      </c>
      <c r="X387" s="11" t="s">
        <v>251</v>
      </c>
      <c r="Y387" s="96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96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21">
        <v>1.2</v>
      </c>
      <c r="E389" s="21">
        <v>1.04</v>
      </c>
      <c r="F389" s="21">
        <v>1.18</v>
      </c>
      <c r="G389" s="90">
        <v>0.98361621688219258</v>
      </c>
      <c r="H389" s="93">
        <v>1.4</v>
      </c>
      <c r="I389" s="21">
        <v>1.2</v>
      </c>
      <c r="J389" s="21">
        <v>1.2</v>
      </c>
      <c r="K389" s="21">
        <v>1.1000000000000001</v>
      </c>
      <c r="L389" s="21">
        <v>1.1000000000000001</v>
      </c>
      <c r="M389" s="21">
        <v>1.2</v>
      </c>
      <c r="N389" s="21">
        <v>1.22</v>
      </c>
      <c r="O389" s="21">
        <v>1.0579000000000001</v>
      </c>
      <c r="P389" s="21">
        <v>1.1000000000000001</v>
      </c>
      <c r="Q389" s="21">
        <v>1.1299999999999999</v>
      </c>
      <c r="R389" s="21">
        <v>1.1499999999999999</v>
      </c>
      <c r="S389" s="21">
        <v>1</v>
      </c>
      <c r="T389" s="21">
        <v>1.17</v>
      </c>
      <c r="U389" s="21">
        <v>1.05</v>
      </c>
      <c r="V389" s="21">
        <v>1.24</v>
      </c>
      <c r="W389" s="21">
        <v>1.1000000000000001</v>
      </c>
      <c r="X389" s="21">
        <v>1</v>
      </c>
      <c r="Y389" s="96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1.2</v>
      </c>
      <c r="E390" s="11">
        <v>1.17</v>
      </c>
      <c r="F390" s="11">
        <v>1.2</v>
      </c>
      <c r="G390" s="91">
        <v>0.90737997871051834</v>
      </c>
      <c r="H390" s="11">
        <v>1.2</v>
      </c>
      <c r="I390" s="11">
        <v>1.2</v>
      </c>
      <c r="J390" s="11">
        <v>1</v>
      </c>
      <c r="K390" s="11">
        <v>1.1000000000000001</v>
      </c>
      <c r="L390" s="11">
        <v>1</v>
      </c>
      <c r="M390" s="11">
        <v>1.2</v>
      </c>
      <c r="N390" s="11">
        <v>1.1399999999999999</v>
      </c>
      <c r="O390" s="11">
        <v>1.0881000000000001</v>
      </c>
      <c r="P390" s="11">
        <v>1.1000000000000001</v>
      </c>
      <c r="Q390" s="11">
        <v>1.18</v>
      </c>
      <c r="R390" s="11">
        <v>1.07</v>
      </c>
      <c r="S390" s="11">
        <v>1.1000000000000001</v>
      </c>
      <c r="T390" s="11">
        <v>1.1399999999999999</v>
      </c>
      <c r="U390" s="11">
        <v>1.0900000000000001</v>
      </c>
      <c r="V390" s="11">
        <v>1.18</v>
      </c>
      <c r="W390" s="11">
        <v>1.1000000000000001</v>
      </c>
      <c r="X390" s="11">
        <v>1</v>
      </c>
      <c r="Y390" s="96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31</v>
      </c>
    </row>
    <row r="391" spans="1:65">
      <c r="A391" s="28"/>
      <c r="B391" s="19">
        <v>1</v>
      </c>
      <c r="C391" s="9">
        <v>3</v>
      </c>
      <c r="D391" s="11">
        <v>1.2</v>
      </c>
      <c r="E391" s="11">
        <v>1.17</v>
      </c>
      <c r="F391" s="11">
        <v>1.19</v>
      </c>
      <c r="G391" s="91">
        <v>0.93039666305500757</v>
      </c>
      <c r="H391" s="11">
        <v>1.3</v>
      </c>
      <c r="I391" s="11">
        <v>1.1000000000000001</v>
      </c>
      <c r="J391" s="11">
        <v>1.1000000000000001</v>
      </c>
      <c r="K391" s="11">
        <v>1.1000000000000001</v>
      </c>
      <c r="L391" s="11">
        <v>1.1000000000000001</v>
      </c>
      <c r="M391" s="11">
        <v>1.2</v>
      </c>
      <c r="N391" s="11">
        <v>1.19</v>
      </c>
      <c r="O391" s="11">
        <v>1.2101</v>
      </c>
      <c r="P391" s="11">
        <v>1.2</v>
      </c>
      <c r="Q391" s="11">
        <v>1.21</v>
      </c>
      <c r="R391" s="11">
        <v>1.1399999999999999</v>
      </c>
      <c r="S391" s="11">
        <v>1</v>
      </c>
      <c r="T391" s="11">
        <v>1.1200000000000001</v>
      </c>
      <c r="U391" s="11">
        <v>1.22</v>
      </c>
      <c r="V391" s="11">
        <v>1.1499999999999999</v>
      </c>
      <c r="W391" s="11">
        <v>1</v>
      </c>
      <c r="X391" s="11">
        <v>1.1000000000000001</v>
      </c>
      <c r="Y391" s="96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1.2</v>
      </c>
      <c r="E392" s="92">
        <v>2.15</v>
      </c>
      <c r="F392" s="11">
        <v>1.2</v>
      </c>
      <c r="G392" s="91">
        <v>0.95691303000701888</v>
      </c>
      <c r="H392" s="11">
        <v>1.3</v>
      </c>
      <c r="I392" s="11">
        <v>1.2</v>
      </c>
      <c r="J392" s="11">
        <v>1.2</v>
      </c>
      <c r="K392" s="11">
        <v>1.1000000000000001</v>
      </c>
      <c r="L392" s="11">
        <v>1.1000000000000001</v>
      </c>
      <c r="M392" s="11">
        <v>1.2</v>
      </c>
      <c r="N392" s="11">
        <v>1.2</v>
      </c>
      <c r="O392" s="11">
        <v>1.0794999999999999</v>
      </c>
      <c r="P392" s="11">
        <v>1.2</v>
      </c>
      <c r="Q392" s="11">
        <v>1.21</v>
      </c>
      <c r="R392" s="11">
        <v>1.1299999999999999</v>
      </c>
      <c r="S392" s="11">
        <v>1</v>
      </c>
      <c r="T392" s="11">
        <v>1.1399999999999999</v>
      </c>
      <c r="U392" s="11">
        <v>1.1499999999999999</v>
      </c>
      <c r="V392" s="11">
        <v>1.21</v>
      </c>
      <c r="W392" s="11">
        <v>1.1000000000000001</v>
      </c>
      <c r="X392" s="11">
        <v>1.1000000000000001</v>
      </c>
      <c r="Y392" s="96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1.1472816666666665</v>
      </c>
    </row>
    <row r="393" spans="1:65">
      <c r="A393" s="28"/>
      <c r="B393" s="19">
        <v>1</v>
      </c>
      <c r="C393" s="9">
        <v>5</v>
      </c>
      <c r="D393" s="11">
        <v>1.2</v>
      </c>
      <c r="E393" s="11">
        <v>1.26</v>
      </c>
      <c r="F393" s="11">
        <v>1.25</v>
      </c>
      <c r="G393" s="91">
        <v>0.95500946738783232</v>
      </c>
      <c r="H393" s="11">
        <v>1.3</v>
      </c>
      <c r="I393" s="11">
        <v>1.2</v>
      </c>
      <c r="J393" s="11">
        <v>1.2</v>
      </c>
      <c r="K393" s="11">
        <v>1.1000000000000001</v>
      </c>
      <c r="L393" s="11">
        <v>1</v>
      </c>
      <c r="M393" s="11">
        <v>1.3</v>
      </c>
      <c r="N393" s="11">
        <v>1.23</v>
      </c>
      <c r="O393" s="11">
        <v>1.2149000000000001</v>
      </c>
      <c r="P393" s="11">
        <v>1.1000000000000001</v>
      </c>
      <c r="Q393" s="11">
        <v>1.1599999999999999</v>
      </c>
      <c r="R393" s="11">
        <v>1.1200000000000001</v>
      </c>
      <c r="S393" s="11">
        <v>1</v>
      </c>
      <c r="T393" s="11">
        <v>1.1599999999999999</v>
      </c>
      <c r="U393" s="11">
        <v>1.08</v>
      </c>
      <c r="V393" s="11">
        <v>1.21</v>
      </c>
      <c r="W393" s="11">
        <v>1.1000000000000001</v>
      </c>
      <c r="X393" s="11">
        <v>1.1000000000000001</v>
      </c>
      <c r="Y393" s="96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26</v>
      </c>
    </row>
    <row r="394" spans="1:65">
      <c r="A394" s="28"/>
      <c r="B394" s="19">
        <v>1</v>
      </c>
      <c r="C394" s="9">
        <v>6</v>
      </c>
      <c r="D394" s="11">
        <v>1.2</v>
      </c>
      <c r="E394" s="11">
        <v>1.29</v>
      </c>
      <c r="F394" s="11">
        <v>1.23</v>
      </c>
      <c r="G394" s="91">
        <v>0.93032639371342585</v>
      </c>
      <c r="H394" s="11">
        <v>1.3</v>
      </c>
      <c r="I394" s="11">
        <v>1.1000000000000001</v>
      </c>
      <c r="J394" s="11">
        <v>1.2</v>
      </c>
      <c r="K394" s="11">
        <v>1.1000000000000001</v>
      </c>
      <c r="L394" s="11">
        <v>1.1000000000000001</v>
      </c>
      <c r="M394" s="11">
        <v>1.2</v>
      </c>
      <c r="N394" s="11">
        <v>1.18</v>
      </c>
      <c r="O394" s="11">
        <v>1.1373</v>
      </c>
      <c r="P394" s="11">
        <v>1.1000000000000001</v>
      </c>
      <c r="Q394" s="11">
        <v>1.17</v>
      </c>
      <c r="R394" s="11">
        <v>1.1599999999999999</v>
      </c>
      <c r="S394" s="11">
        <v>1</v>
      </c>
      <c r="T394" s="11">
        <v>1.1299999999999999</v>
      </c>
      <c r="U394" s="11">
        <v>1.1399999999999999</v>
      </c>
      <c r="V394" s="11">
        <v>1.17</v>
      </c>
      <c r="W394" s="11">
        <v>1</v>
      </c>
      <c r="X394" s="11">
        <v>1.1000000000000001</v>
      </c>
      <c r="Y394" s="96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20" t="s">
        <v>255</v>
      </c>
      <c r="C395" s="12"/>
      <c r="D395" s="22">
        <v>1.2</v>
      </c>
      <c r="E395" s="22">
        <v>1.3466666666666665</v>
      </c>
      <c r="F395" s="22">
        <v>1.2083333333333333</v>
      </c>
      <c r="G395" s="22">
        <v>0.94394029162599935</v>
      </c>
      <c r="H395" s="22">
        <v>1.2999999999999998</v>
      </c>
      <c r="I395" s="22">
        <v>1.1666666666666667</v>
      </c>
      <c r="J395" s="22">
        <v>1.1500000000000001</v>
      </c>
      <c r="K395" s="22">
        <v>1.0999999999999999</v>
      </c>
      <c r="L395" s="22">
        <v>1.0666666666666667</v>
      </c>
      <c r="M395" s="22">
        <v>1.2166666666666666</v>
      </c>
      <c r="N395" s="22">
        <v>1.1933333333333334</v>
      </c>
      <c r="O395" s="22">
        <v>1.1312999999999998</v>
      </c>
      <c r="P395" s="22">
        <v>1.1333333333333335</v>
      </c>
      <c r="Q395" s="22">
        <v>1.1766666666666665</v>
      </c>
      <c r="R395" s="22">
        <v>1.1283333333333332</v>
      </c>
      <c r="S395" s="22">
        <v>1.0166666666666666</v>
      </c>
      <c r="T395" s="22">
        <v>1.1433333333333333</v>
      </c>
      <c r="U395" s="22">
        <v>1.1216666666666666</v>
      </c>
      <c r="V395" s="22">
        <v>1.1933333333333331</v>
      </c>
      <c r="W395" s="22">
        <v>1.0666666666666667</v>
      </c>
      <c r="X395" s="22">
        <v>1.0666666666666667</v>
      </c>
      <c r="Y395" s="96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256</v>
      </c>
      <c r="C396" s="27"/>
      <c r="D396" s="11">
        <v>1.2</v>
      </c>
      <c r="E396" s="11">
        <v>1.2149999999999999</v>
      </c>
      <c r="F396" s="11">
        <v>1.2</v>
      </c>
      <c r="G396" s="11">
        <v>0.94270306522141989</v>
      </c>
      <c r="H396" s="11">
        <v>1.3</v>
      </c>
      <c r="I396" s="11">
        <v>1.2</v>
      </c>
      <c r="J396" s="11">
        <v>1.2</v>
      </c>
      <c r="K396" s="11">
        <v>1.1000000000000001</v>
      </c>
      <c r="L396" s="11">
        <v>1.1000000000000001</v>
      </c>
      <c r="M396" s="11">
        <v>1.2</v>
      </c>
      <c r="N396" s="11">
        <v>1.1949999999999998</v>
      </c>
      <c r="O396" s="11">
        <v>1.1127</v>
      </c>
      <c r="P396" s="11">
        <v>1.1000000000000001</v>
      </c>
      <c r="Q396" s="11">
        <v>1.1749999999999998</v>
      </c>
      <c r="R396" s="11">
        <v>1.1349999999999998</v>
      </c>
      <c r="S396" s="11">
        <v>1</v>
      </c>
      <c r="T396" s="11">
        <v>1.1399999999999999</v>
      </c>
      <c r="U396" s="11">
        <v>1.115</v>
      </c>
      <c r="V396" s="11">
        <v>1.1949999999999998</v>
      </c>
      <c r="W396" s="11">
        <v>1.1000000000000001</v>
      </c>
      <c r="X396" s="11">
        <v>1.1000000000000001</v>
      </c>
      <c r="Y396" s="96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257</v>
      </c>
      <c r="C397" s="27"/>
      <c r="D397" s="23">
        <v>0</v>
      </c>
      <c r="E397" s="23">
        <v>0.40312115631242623</v>
      </c>
      <c r="F397" s="23">
        <v>2.6394443859772229E-2</v>
      </c>
      <c r="G397" s="23">
        <v>2.672235846554194E-2</v>
      </c>
      <c r="H397" s="23">
        <v>6.3245553203367569E-2</v>
      </c>
      <c r="I397" s="23">
        <v>5.1639777949432156E-2</v>
      </c>
      <c r="J397" s="23">
        <v>8.3666002653407526E-2</v>
      </c>
      <c r="K397" s="23">
        <v>2.4323767777952469E-16</v>
      </c>
      <c r="L397" s="23">
        <v>5.1639777949432274E-2</v>
      </c>
      <c r="M397" s="23">
        <v>4.0824829046386339E-2</v>
      </c>
      <c r="N397" s="23">
        <v>3.2041639575194472E-2</v>
      </c>
      <c r="O397" s="23">
        <v>6.8075605028526928E-2</v>
      </c>
      <c r="P397" s="23">
        <v>5.1639777949432156E-2</v>
      </c>
      <c r="Q397" s="23">
        <v>3.076794869123823E-2</v>
      </c>
      <c r="R397" s="23">
        <v>3.1885210782848256E-2</v>
      </c>
      <c r="S397" s="23">
        <v>4.0824829046386339E-2</v>
      </c>
      <c r="T397" s="23">
        <v>1.8618986725025218E-2</v>
      </c>
      <c r="U397" s="23">
        <v>6.112828041640514E-2</v>
      </c>
      <c r="V397" s="23">
        <v>3.2659863237109066E-2</v>
      </c>
      <c r="W397" s="23">
        <v>5.1639777949432274E-2</v>
      </c>
      <c r="X397" s="23">
        <v>5.1639777949432274E-2</v>
      </c>
      <c r="Y397" s="154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  <c r="BF397" s="155"/>
      <c r="BG397" s="155"/>
      <c r="BH397" s="155"/>
      <c r="BI397" s="155"/>
      <c r="BJ397" s="155"/>
      <c r="BK397" s="155"/>
      <c r="BL397" s="155"/>
      <c r="BM397" s="52"/>
    </row>
    <row r="398" spans="1:65">
      <c r="A398" s="28"/>
      <c r="B398" s="3" t="s">
        <v>87</v>
      </c>
      <c r="C398" s="27"/>
      <c r="D398" s="13">
        <v>0</v>
      </c>
      <c r="E398" s="13">
        <v>0.29934739330130666</v>
      </c>
      <c r="F398" s="13">
        <v>2.1843677677052881E-2</v>
      </c>
      <c r="G398" s="13">
        <v>2.8309373699379775E-2</v>
      </c>
      <c r="H398" s="13">
        <v>4.8650425541051985E-2</v>
      </c>
      <c r="I398" s="13">
        <v>4.4262666813798986E-2</v>
      </c>
      <c r="J398" s="13">
        <v>7.2753045785571749E-2</v>
      </c>
      <c r="K398" s="13">
        <v>2.2112516161774974E-16</v>
      </c>
      <c r="L398" s="13">
        <v>4.8412291827592754E-2</v>
      </c>
      <c r="M398" s="13">
        <v>3.3554654010728498E-2</v>
      </c>
      <c r="N398" s="13">
        <v>2.6850535956866876E-2</v>
      </c>
      <c r="O398" s="13">
        <v>6.0174670758001363E-2</v>
      </c>
      <c r="P398" s="13">
        <v>4.5564509955381305E-2</v>
      </c>
      <c r="Q398" s="13">
        <v>2.6148398321165639E-2</v>
      </c>
      <c r="R398" s="13">
        <v>2.8258680162051634E-2</v>
      </c>
      <c r="S398" s="13">
        <v>4.0155569553822629E-2</v>
      </c>
      <c r="T398" s="13">
        <v>1.6284828039380656E-2</v>
      </c>
      <c r="U398" s="13">
        <v>5.4497723996795075E-2</v>
      </c>
      <c r="V398" s="13">
        <v>2.7368600478024363E-2</v>
      </c>
      <c r="W398" s="13">
        <v>4.8412291827592754E-2</v>
      </c>
      <c r="X398" s="13">
        <v>4.8412291827592754E-2</v>
      </c>
      <c r="Y398" s="96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258</v>
      </c>
      <c r="C399" s="27"/>
      <c r="D399" s="13">
        <v>4.5950645656617439E-2</v>
      </c>
      <c r="E399" s="13">
        <v>0.17378905790353705</v>
      </c>
      <c r="F399" s="13">
        <v>5.3214191807010591E-2</v>
      </c>
      <c r="G399" s="13">
        <v>-0.17723753542707521</v>
      </c>
      <c r="H399" s="13">
        <v>0.13311319946133549</v>
      </c>
      <c r="I399" s="13">
        <v>1.6896461055044831E-2</v>
      </c>
      <c r="J399" s="13">
        <v>2.3693687542585273E-3</v>
      </c>
      <c r="K399" s="13">
        <v>-4.1211908148100829E-2</v>
      </c>
      <c r="L399" s="13">
        <v>-7.0266092749673437E-2</v>
      </c>
      <c r="M399" s="13">
        <v>6.0477737957403743E-2</v>
      </c>
      <c r="N399" s="13">
        <v>4.0139808736302962E-2</v>
      </c>
      <c r="O399" s="13">
        <v>-1.393002880722416E-2</v>
      </c>
      <c r="P399" s="13">
        <v>-1.2157723546527777E-2</v>
      </c>
      <c r="Q399" s="13">
        <v>2.5612716435516436E-2</v>
      </c>
      <c r="R399" s="13">
        <v>-1.6515851236764023E-2</v>
      </c>
      <c r="S399" s="13">
        <v>-0.11384736965203246</v>
      </c>
      <c r="T399" s="13">
        <v>-3.4414681660561719E-3</v>
      </c>
      <c r="U399" s="13">
        <v>-2.23266881570785E-2</v>
      </c>
      <c r="V399" s="13">
        <v>4.013980873630274E-2</v>
      </c>
      <c r="W399" s="13">
        <v>-7.0266092749673437E-2</v>
      </c>
      <c r="X399" s="13">
        <v>-7.0266092749673437E-2</v>
      </c>
      <c r="Y399" s="96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43" t="s">
        <v>259</v>
      </c>
      <c r="C400" s="44"/>
      <c r="D400" s="42">
        <v>0.76</v>
      </c>
      <c r="E400" s="42">
        <v>2.74</v>
      </c>
      <c r="F400" s="42">
        <v>0.88</v>
      </c>
      <c r="G400" s="42">
        <v>2.69</v>
      </c>
      <c r="H400" s="42">
        <v>2.11</v>
      </c>
      <c r="I400" s="42">
        <v>0.31</v>
      </c>
      <c r="J400" s="42">
        <v>0.09</v>
      </c>
      <c r="K400" s="42">
        <v>0.57999999999999996</v>
      </c>
      <c r="L400" s="42">
        <v>1.03</v>
      </c>
      <c r="M400" s="42">
        <v>0.99</v>
      </c>
      <c r="N400" s="42">
        <v>0.67</v>
      </c>
      <c r="O400" s="42">
        <v>0.16</v>
      </c>
      <c r="P400" s="42">
        <v>0.13</v>
      </c>
      <c r="Q400" s="42">
        <v>0.45</v>
      </c>
      <c r="R400" s="42">
        <v>0.2</v>
      </c>
      <c r="S400" s="42">
        <v>1.71</v>
      </c>
      <c r="T400" s="42">
        <v>0</v>
      </c>
      <c r="U400" s="42">
        <v>0.28999999999999998</v>
      </c>
      <c r="V400" s="42">
        <v>0.67</v>
      </c>
      <c r="W400" s="42">
        <v>1.03</v>
      </c>
      <c r="X400" s="42">
        <v>1.03</v>
      </c>
      <c r="Y400" s="96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BM401" s="51"/>
    </row>
    <row r="402" spans="1:65" ht="15">
      <c r="B402" s="8" t="s">
        <v>511</v>
      </c>
      <c r="BM402" s="26" t="s">
        <v>286</v>
      </c>
    </row>
    <row r="403" spans="1:65" ht="15">
      <c r="A403" s="24" t="s">
        <v>53</v>
      </c>
      <c r="B403" s="18" t="s">
        <v>120</v>
      </c>
      <c r="C403" s="15" t="s">
        <v>121</v>
      </c>
      <c r="D403" s="16" t="s">
        <v>223</v>
      </c>
      <c r="E403" s="17" t="s">
        <v>223</v>
      </c>
      <c r="F403" s="9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224</v>
      </c>
      <c r="C404" s="9" t="s">
        <v>224</v>
      </c>
      <c r="D404" s="94" t="s">
        <v>230</v>
      </c>
      <c r="E404" s="95" t="s">
        <v>242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250</v>
      </c>
      <c r="E405" s="11" t="s">
        <v>250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90" t="s">
        <v>111</v>
      </c>
      <c r="E407" s="21" t="s">
        <v>115</v>
      </c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91" t="s">
        <v>111</v>
      </c>
      <c r="E408" s="11">
        <v>1.08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25</v>
      </c>
    </row>
    <row r="409" spans="1:65">
      <c r="A409" s="28"/>
      <c r="B409" s="19">
        <v>1</v>
      </c>
      <c r="C409" s="9">
        <v>3</v>
      </c>
      <c r="D409" s="91" t="s">
        <v>111</v>
      </c>
      <c r="E409" s="11" t="s">
        <v>115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91" t="s">
        <v>111</v>
      </c>
      <c r="E410" s="11">
        <v>0.78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s">
        <v>111</v>
      </c>
    </row>
    <row r="411" spans="1:65">
      <c r="A411" s="28"/>
      <c r="B411" s="19">
        <v>1</v>
      </c>
      <c r="C411" s="9">
        <v>5</v>
      </c>
      <c r="D411" s="91" t="s">
        <v>111</v>
      </c>
      <c r="E411" s="11" t="s">
        <v>115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7</v>
      </c>
    </row>
    <row r="412" spans="1:65">
      <c r="A412" s="28"/>
      <c r="B412" s="19">
        <v>1</v>
      </c>
      <c r="C412" s="9">
        <v>6</v>
      </c>
      <c r="D412" s="91" t="s">
        <v>111</v>
      </c>
      <c r="E412" s="11">
        <v>0.28000000000000003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20" t="s">
        <v>255</v>
      </c>
      <c r="C413" s="12"/>
      <c r="D413" s="22" t="s">
        <v>786</v>
      </c>
      <c r="E413" s="22">
        <v>0.71333333333333337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256</v>
      </c>
      <c r="C414" s="27"/>
      <c r="D414" s="11" t="s">
        <v>786</v>
      </c>
      <c r="E414" s="11">
        <v>0.78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257</v>
      </c>
      <c r="C415" s="27"/>
      <c r="D415" s="23" t="s">
        <v>786</v>
      </c>
      <c r="E415" s="23">
        <v>0.40414518843273817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87</v>
      </c>
      <c r="C416" s="27"/>
      <c r="D416" s="13" t="s">
        <v>786</v>
      </c>
      <c r="E416" s="13">
        <v>0.56655867537299742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258</v>
      </c>
      <c r="C417" s="27"/>
      <c r="D417" s="13" t="s">
        <v>786</v>
      </c>
      <c r="E417" s="13" t="s">
        <v>786</v>
      </c>
      <c r="F417" s="9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43" t="s">
        <v>259</v>
      </c>
      <c r="C418" s="44"/>
      <c r="D418" s="42">
        <v>0.67</v>
      </c>
      <c r="E418" s="42">
        <v>0.67</v>
      </c>
      <c r="F418" s="9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B419" s="29"/>
      <c r="C419" s="20"/>
      <c r="D419" s="20"/>
      <c r="E419" s="20"/>
      <c r="BM419" s="51"/>
    </row>
    <row r="420" spans="1:65" ht="15">
      <c r="B420" s="8" t="s">
        <v>512</v>
      </c>
      <c r="BM420" s="26" t="s">
        <v>67</v>
      </c>
    </row>
    <row r="421" spans="1:65" ht="15">
      <c r="A421" s="24" t="s">
        <v>11</v>
      </c>
      <c r="B421" s="18" t="s">
        <v>120</v>
      </c>
      <c r="C421" s="15" t="s">
        <v>121</v>
      </c>
      <c r="D421" s="16" t="s">
        <v>223</v>
      </c>
      <c r="E421" s="17" t="s">
        <v>223</v>
      </c>
      <c r="F421" s="17" t="s">
        <v>223</v>
      </c>
      <c r="G421" s="17" t="s">
        <v>223</v>
      </c>
      <c r="H421" s="17" t="s">
        <v>223</v>
      </c>
      <c r="I421" s="17" t="s">
        <v>223</v>
      </c>
      <c r="J421" s="17" t="s">
        <v>223</v>
      </c>
      <c r="K421" s="9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224</v>
      </c>
      <c r="C422" s="9" t="s">
        <v>224</v>
      </c>
      <c r="D422" s="94" t="s">
        <v>226</v>
      </c>
      <c r="E422" s="95" t="s">
        <v>227</v>
      </c>
      <c r="F422" s="95" t="s">
        <v>230</v>
      </c>
      <c r="G422" s="95" t="s">
        <v>236</v>
      </c>
      <c r="H422" s="95" t="s">
        <v>240</v>
      </c>
      <c r="I422" s="95" t="s">
        <v>241</v>
      </c>
      <c r="J422" s="95" t="s">
        <v>244</v>
      </c>
      <c r="K422" s="9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250</v>
      </c>
      <c r="E423" s="11" t="s">
        <v>251</v>
      </c>
      <c r="F423" s="11" t="s">
        <v>250</v>
      </c>
      <c r="G423" s="11" t="s">
        <v>251</v>
      </c>
      <c r="H423" s="11" t="s">
        <v>250</v>
      </c>
      <c r="I423" s="11" t="s">
        <v>250</v>
      </c>
      <c r="J423" s="11" t="s">
        <v>250</v>
      </c>
      <c r="K423" s="9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9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0.27963000000000005</v>
      </c>
      <c r="E425" s="21">
        <v>0.28199999999999997</v>
      </c>
      <c r="F425" s="21">
        <v>0.30538178181131997</v>
      </c>
      <c r="G425" s="90">
        <v>0.4</v>
      </c>
      <c r="H425" s="21">
        <v>0.28000000000000003</v>
      </c>
      <c r="I425" s="21">
        <v>0.3</v>
      </c>
      <c r="J425" s="90">
        <v>0.16</v>
      </c>
      <c r="K425" s="9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0.27755000000000002</v>
      </c>
      <c r="E426" s="11">
        <v>0.28399999999999997</v>
      </c>
      <c r="F426" s="11">
        <v>0.28964914222436511</v>
      </c>
      <c r="G426" s="91">
        <v>0.4</v>
      </c>
      <c r="H426" s="11">
        <v>0.27</v>
      </c>
      <c r="I426" s="11">
        <v>0.3</v>
      </c>
      <c r="J426" s="91">
        <v>0.17</v>
      </c>
      <c r="K426" s="9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9</v>
      </c>
    </row>
    <row r="427" spans="1:65">
      <c r="A427" s="28"/>
      <c r="B427" s="19">
        <v>1</v>
      </c>
      <c r="C427" s="9">
        <v>3</v>
      </c>
      <c r="D427" s="11">
        <v>0.27066000000000001</v>
      </c>
      <c r="E427" s="11">
        <v>0.28499999999999998</v>
      </c>
      <c r="F427" s="11">
        <v>0.29469040977222494</v>
      </c>
      <c r="G427" s="91">
        <v>0.4</v>
      </c>
      <c r="H427" s="11">
        <v>0.28000000000000003</v>
      </c>
      <c r="I427" s="11">
        <v>0.3</v>
      </c>
      <c r="J427" s="91">
        <v>0.18</v>
      </c>
      <c r="K427" s="9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0.27560000000000001</v>
      </c>
      <c r="E428" s="11">
        <v>0.28399999999999997</v>
      </c>
      <c r="F428" s="11">
        <v>0.30333935539973622</v>
      </c>
      <c r="G428" s="91">
        <v>0.4</v>
      </c>
      <c r="H428" s="11">
        <v>0.27</v>
      </c>
      <c r="I428" s="11">
        <v>0.3</v>
      </c>
      <c r="J428" s="91">
        <v>0.16</v>
      </c>
      <c r="K428" s="9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0.286962565380315</v>
      </c>
    </row>
    <row r="429" spans="1:65">
      <c r="A429" s="28"/>
      <c r="B429" s="19">
        <v>1</v>
      </c>
      <c r="C429" s="9">
        <v>5</v>
      </c>
      <c r="D429" s="11">
        <v>0.28665000000000002</v>
      </c>
      <c r="E429" s="11">
        <v>0.28199999999999997</v>
      </c>
      <c r="F429" s="11">
        <v>0.30285311719630559</v>
      </c>
      <c r="G429" s="91">
        <v>0.4</v>
      </c>
      <c r="H429" s="11">
        <v>0.27</v>
      </c>
      <c r="I429" s="11">
        <v>0.3</v>
      </c>
      <c r="J429" s="91">
        <v>0.15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27</v>
      </c>
    </row>
    <row r="430" spans="1:65">
      <c r="A430" s="28"/>
      <c r="B430" s="19">
        <v>1</v>
      </c>
      <c r="C430" s="9">
        <v>6</v>
      </c>
      <c r="D430" s="11">
        <v>0.27482000000000001</v>
      </c>
      <c r="E430" s="11">
        <v>0.28399999999999997</v>
      </c>
      <c r="F430" s="11">
        <v>0.29705315500549717</v>
      </c>
      <c r="G430" s="91">
        <v>0.4</v>
      </c>
      <c r="H430" s="11">
        <v>0.28000000000000003</v>
      </c>
      <c r="I430" s="11">
        <v>0.3</v>
      </c>
      <c r="J430" s="91">
        <v>0.17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20" t="s">
        <v>255</v>
      </c>
      <c r="C431" s="12"/>
      <c r="D431" s="22">
        <v>0.27748500000000004</v>
      </c>
      <c r="E431" s="22">
        <v>0.28350000000000003</v>
      </c>
      <c r="F431" s="22">
        <v>0.29882782690157478</v>
      </c>
      <c r="G431" s="22">
        <v>0.39999999999999997</v>
      </c>
      <c r="H431" s="22">
        <v>0.27500000000000002</v>
      </c>
      <c r="I431" s="22">
        <v>0.3</v>
      </c>
      <c r="J431" s="22">
        <v>0.16500000000000001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256</v>
      </c>
      <c r="C432" s="27"/>
      <c r="D432" s="11">
        <v>0.27657500000000002</v>
      </c>
      <c r="E432" s="11">
        <v>0.28399999999999997</v>
      </c>
      <c r="F432" s="11">
        <v>0.29995313610090135</v>
      </c>
      <c r="G432" s="11">
        <v>0.4</v>
      </c>
      <c r="H432" s="11">
        <v>0.27500000000000002</v>
      </c>
      <c r="I432" s="11">
        <v>0.3</v>
      </c>
      <c r="J432" s="11">
        <v>0.16500000000000001</v>
      </c>
      <c r="K432" s="9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257</v>
      </c>
      <c r="C433" s="27"/>
      <c r="D433" s="23">
        <v>5.4007138417064872E-3</v>
      </c>
      <c r="E433" s="23">
        <v>1.2247448713915902E-3</v>
      </c>
      <c r="F433" s="23">
        <v>6.0667472264823892E-3</v>
      </c>
      <c r="G433" s="23">
        <v>6.0809419444881171E-17</v>
      </c>
      <c r="H433" s="23">
        <v>5.4772255750516656E-3</v>
      </c>
      <c r="I433" s="23">
        <v>0</v>
      </c>
      <c r="J433" s="23">
        <v>1.0488088481701517E-2</v>
      </c>
      <c r="K433" s="154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  <c r="AA433" s="155"/>
      <c r="AB433" s="155"/>
      <c r="AC433" s="155"/>
      <c r="AD433" s="155"/>
      <c r="AE433" s="155"/>
      <c r="AF433" s="155"/>
      <c r="AG433" s="155"/>
      <c r="AH433" s="155"/>
      <c r="AI433" s="155"/>
      <c r="AJ433" s="155"/>
      <c r="AK433" s="155"/>
      <c r="AL433" s="155"/>
      <c r="AM433" s="155"/>
      <c r="AN433" s="155"/>
      <c r="AO433" s="155"/>
      <c r="AP433" s="155"/>
      <c r="AQ433" s="155"/>
      <c r="AR433" s="155"/>
      <c r="AS433" s="155"/>
      <c r="AT433" s="155"/>
      <c r="AU433" s="155"/>
      <c r="AV433" s="155"/>
      <c r="AW433" s="155"/>
      <c r="AX433" s="155"/>
      <c r="AY433" s="155"/>
      <c r="AZ433" s="155"/>
      <c r="BA433" s="155"/>
      <c r="BB433" s="155"/>
      <c r="BC433" s="155"/>
      <c r="BD433" s="155"/>
      <c r="BE433" s="155"/>
      <c r="BF433" s="155"/>
      <c r="BG433" s="155"/>
      <c r="BH433" s="155"/>
      <c r="BI433" s="155"/>
      <c r="BJ433" s="155"/>
      <c r="BK433" s="155"/>
      <c r="BL433" s="155"/>
      <c r="BM433" s="52"/>
    </row>
    <row r="434" spans="1:65">
      <c r="A434" s="28"/>
      <c r="B434" s="3" t="s">
        <v>87</v>
      </c>
      <c r="C434" s="27"/>
      <c r="D434" s="13">
        <v>1.9463083920595658E-2</v>
      </c>
      <c r="E434" s="13">
        <v>4.3200877297763316E-3</v>
      </c>
      <c r="F434" s="13">
        <v>2.030181489249527E-2</v>
      </c>
      <c r="G434" s="13">
        <v>1.5202354861220294E-16</v>
      </c>
      <c r="H434" s="13">
        <v>1.9917183909278782E-2</v>
      </c>
      <c r="I434" s="13">
        <v>0</v>
      </c>
      <c r="J434" s="13">
        <v>6.356417261637283E-2</v>
      </c>
      <c r="K434" s="96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258</v>
      </c>
      <c r="C435" s="27"/>
      <c r="D435" s="13">
        <v>-3.3027183764384849E-2</v>
      </c>
      <c r="E435" s="13">
        <v>-1.2066261589646743E-2</v>
      </c>
      <c r="F435" s="13">
        <v>4.1347767802168089E-2</v>
      </c>
      <c r="G435" s="13">
        <v>0.39391003655781742</v>
      </c>
      <c r="H435" s="13">
        <v>-4.1686849866500397E-2</v>
      </c>
      <c r="I435" s="13">
        <v>4.5432527418363122E-2</v>
      </c>
      <c r="J435" s="13">
        <v>-0.42501210991990024</v>
      </c>
      <c r="K435" s="96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259</v>
      </c>
      <c r="C436" s="44"/>
      <c r="D436" s="42">
        <v>0.26</v>
      </c>
      <c r="E436" s="42">
        <v>0</v>
      </c>
      <c r="F436" s="42">
        <v>0.67</v>
      </c>
      <c r="G436" s="42">
        <v>5.13</v>
      </c>
      <c r="H436" s="42">
        <v>0.37</v>
      </c>
      <c r="I436" s="42">
        <v>0.73</v>
      </c>
      <c r="J436" s="42">
        <v>5.21</v>
      </c>
      <c r="K436" s="96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BM437" s="51"/>
    </row>
    <row r="438" spans="1:65" ht="15">
      <c r="B438" s="8" t="s">
        <v>513</v>
      </c>
      <c r="BM438" s="26" t="s">
        <v>67</v>
      </c>
    </row>
    <row r="439" spans="1:65" ht="15">
      <c r="A439" s="24" t="s">
        <v>14</v>
      </c>
      <c r="B439" s="18" t="s">
        <v>120</v>
      </c>
      <c r="C439" s="15" t="s">
        <v>121</v>
      </c>
      <c r="D439" s="16" t="s">
        <v>223</v>
      </c>
      <c r="E439" s="17" t="s">
        <v>223</v>
      </c>
      <c r="F439" s="17" t="s">
        <v>223</v>
      </c>
      <c r="G439" s="17" t="s">
        <v>223</v>
      </c>
      <c r="H439" s="17" t="s">
        <v>223</v>
      </c>
      <c r="I439" s="17" t="s">
        <v>223</v>
      </c>
      <c r="J439" s="17" t="s">
        <v>223</v>
      </c>
      <c r="K439" s="17" t="s">
        <v>223</v>
      </c>
      <c r="L439" s="17" t="s">
        <v>223</v>
      </c>
      <c r="M439" s="17" t="s">
        <v>223</v>
      </c>
      <c r="N439" s="17" t="s">
        <v>223</v>
      </c>
      <c r="O439" s="17" t="s">
        <v>223</v>
      </c>
      <c r="P439" s="17" t="s">
        <v>223</v>
      </c>
      <c r="Q439" s="17" t="s">
        <v>223</v>
      </c>
      <c r="R439" s="17" t="s">
        <v>223</v>
      </c>
      <c r="S439" s="17" t="s">
        <v>223</v>
      </c>
      <c r="T439" s="17" t="s">
        <v>223</v>
      </c>
      <c r="U439" s="17" t="s">
        <v>223</v>
      </c>
      <c r="V439" s="17" t="s">
        <v>223</v>
      </c>
      <c r="W439" s="17" t="s">
        <v>223</v>
      </c>
      <c r="X439" s="17" t="s">
        <v>223</v>
      </c>
      <c r="Y439" s="17" t="s">
        <v>223</v>
      </c>
      <c r="Z439" s="17" t="s">
        <v>223</v>
      </c>
      <c r="AA439" s="17" t="s">
        <v>223</v>
      </c>
      <c r="AB439" s="96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224</v>
      </c>
      <c r="C440" s="9" t="s">
        <v>224</v>
      </c>
      <c r="D440" s="94" t="s">
        <v>225</v>
      </c>
      <c r="E440" s="95" t="s">
        <v>226</v>
      </c>
      <c r="F440" s="95" t="s">
        <v>227</v>
      </c>
      <c r="G440" s="95" t="s">
        <v>228</v>
      </c>
      <c r="H440" s="95" t="s">
        <v>229</v>
      </c>
      <c r="I440" s="95" t="s">
        <v>230</v>
      </c>
      <c r="J440" s="95" t="s">
        <v>231</v>
      </c>
      <c r="K440" s="95" t="s">
        <v>232</v>
      </c>
      <c r="L440" s="95" t="s">
        <v>233</v>
      </c>
      <c r="M440" s="95" t="s">
        <v>234</v>
      </c>
      <c r="N440" s="95" t="s">
        <v>235</v>
      </c>
      <c r="O440" s="95" t="s">
        <v>236</v>
      </c>
      <c r="P440" s="95" t="s">
        <v>237</v>
      </c>
      <c r="Q440" s="95" t="s">
        <v>238</v>
      </c>
      <c r="R440" s="95" t="s">
        <v>239</v>
      </c>
      <c r="S440" s="95" t="s">
        <v>240</v>
      </c>
      <c r="T440" s="95" t="s">
        <v>241</v>
      </c>
      <c r="U440" s="95" t="s">
        <v>243</v>
      </c>
      <c r="V440" s="95" t="s">
        <v>244</v>
      </c>
      <c r="W440" s="95" t="s">
        <v>245</v>
      </c>
      <c r="X440" s="95" t="s">
        <v>246</v>
      </c>
      <c r="Y440" s="95" t="s">
        <v>247</v>
      </c>
      <c r="Z440" s="95" t="s">
        <v>248</v>
      </c>
      <c r="AA440" s="95" t="s">
        <v>249</v>
      </c>
      <c r="AB440" s="96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250</v>
      </c>
      <c r="E441" s="11" t="s">
        <v>250</v>
      </c>
      <c r="F441" s="11" t="s">
        <v>251</v>
      </c>
      <c r="G441" s="11" t="s">
        <v>250</v>
      </c>
      <c r="H441" s="11" t="s">
        <v>250</v>
      </c>
      <c r="I441" s="11" t="s">
        <v>250</v>
      </c>
      <c r="J441" s="11" t="s">
        <v>251</v>
      </c>
      <c r="K441" s="11" t="s">
        <v>251</v>
      </c>
      <c r="L441" s="11" t="s">
        <v>251</v>
      </c>
      <c r="M441" s="11" t="s">
        <v>251</v>
      </c>
      <c r="N441" s="11" t="s">
        <v>251</v>
      </c>
      <c r="O441" s="11" t="s">
        <v>251</v>
      </c>
      <c r="P441" s="11" t="s">
        <v>250</v>
      </c>
      <c r="Q441" s="11" t="s">
        <v>123</v>
      </c>
      <c r="R441" s="11" t="s">
        <v>250</v>
      </c>
      <c r="S441" s="11" t="s">
        <v>250</v>
      </c>
      <c r="T441" s="11" t="s">
        <v>250</v>
      </c>
      <c r="U441" s="11" t="s">
        <v>250</v>
      </c>
      <c r="V441" s="11" t="s">
        <v>250</v>
      </c>
      <c r="W441" s="11" t="s">
        <v>251</v>
      </c>
      <c r="X441" s="11" t="s">
        <v>251</v>
      </c>
      <c r="Y441" s="11" t="s">
        <v>250</v>
      </c>
      <c r="Z441" s="11" t="s">
        <v>251</v>
      </c>
      <c r="AA441" s="11" t="s">
        <v>251</v>
      </c>
      <c r="AB441" s="96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96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21">
        <v>0.64</v>
      </c>
      <c r="E443" s="21">
        <v>0.78945999999999994</v>
      </c>
      <c r="F443" s="90">
        <v>0.56000000000000005</v>
      </c>
      <c r="G443" s="90" t="s">
        <v>111</v>
      </c>
      <c r="H443" s="21">
        <v>0.69</v>
      </c>
      <c r="I443" s="21">
        <v>0.71603740406285787</v>
      </c>
      <c r="J443" s="21">
        <v>0.82099999999999995</v>
      </c>
      <c r="K443" s="21">
        <v>0.72199999999999998</v>
      </c>
      <c r="L443" s="21">
        <v>0.75800000000000001</v>
      </c>
      <c r="M443" s="21">
        <v>0.80200000000000005</v>
      </c>
      <c r="N443" s="21">
        <v>0.67900000000000005</v>
      </c>
      <c r="O443" s="90">
        <v>0.8</v>
      </c>
      <c r="P443" s="21">
        <v>0.61899999999999999</v>
      </c>
      <c r="Q443" s="21">
        <v>0.76780000000000004</v>
      </c>
      <c r="R443" s="21">
        <v>0.65900000000000003</v>
      </c>
      <c r="S443" s="21">
        <v>0.72</v>
      </c>
      <c r="T443" s="21">
        <v>0.75</v>
      </c>
      <c r="U443" s="21">
        <v>0.72</v>
      </c>
      <c r="V443" s="90">
        <v>0.44</v>
      </c>
      <c r="W443" s="90">
        <v>0.54</v>
      </c>
      <c r="X443" s="21">
        <v>0.75</v>
      </c>
      <c r="Y443" s="21">
        <v>0.66</v>
      </c>
      <c r="Z443" s="21">
        <v>0.73099999999999998</v>
      </c>
      <c r="AA443" s="21">
        <v>0.68</v>
      </c>
      <c r="AB443" s="96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0.64</v>
      </c>
      <c r="E444" s="11">
        <v>0.79211999999999994</v>
      </c>
      <c r="F444" s="91">
        <v>0.56000000000000005</v>
      </c>
      <c r="G444" s="91" t="s">
        <v>111</v>
      </c>
      <c r="H444" s="11">
        <v>0.7</v>
      </c>
      <c r="I444" s="11">
        <v>0.69326022919897334</v>
      </c>
      <c r="J444" s="11">
        <v>0.77200000000000002</v>
      </c>
      <c r="K444" s="11">
        <v>0.74399999999999999</v>
      </c>
      <c r="L444" s="11">
        <v>0.70599999999999996</v>
      </c>
      <c r="M444" s="11">
        <v>0.77500000000000002</v>
      </c>
      <c r="N444" s="11">
        <v>0.69</v>
      </c>
      <c r="O444" s="91">
        <v>0.7</v>
      </c>
      <c r="P444" s="11">
        <v>0.60899999999999999</v>
      </c>
      <c r="Q444" s="11">
        <v>0.76</v>
      </c>
      <c r="R444" s="11">
        <v>0.72199999999999998</v>
      </c>
      <c r="S444" s="11">
        <v>0.72</v>
      </c>
      <c r="T444" s="11">
        <v>0.67</v>
      </c>
      <c r="U444" s="11">
        <v>0.73</v>
      </c>
      <c r="V444" s="91">
        <v>0.42</v>
      </c>
      <c r="W444" s="91">
        <v>0.51</v>
      </c>
      <c r="X444" s="11">
        <v>0.74</v>
      </c>
      <c r="Y444" s="11">
        <v>0.72</v>
      </c>
      <c r="Z444" s="11">
        <v>0.73399999999999999</v>
      </c>
      <c r="AA444" s="11">
        <v>0.69</v>
      </c>
      <c r="AB444" s="96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12</v>
      </c>
    </row>
    <row r="445" spans="1:65">
      <c r="A445" s="28"/>
      <c r="B445" s="19">
        <v>1</v>
      </c>
      <c r="C445" s="9">
        <v>3</v>
      </c>
      <c r="D445" s="11">
        <v>0.64</v>
      </c>
      <c r="E445" s="11">
        <v>0.78539999999999999</v>
      </c>
      <c r="F445" s="91">
        <v>0.56000000000000005</v>
      </c>
      <c r="G445" s="91" t="s">
        <v>111</v>
      </c>
      <c r="H445" s="11">
        <v>0.72</v>
      </c>
      <c r="I445" s="11">
        <v>0.7110260263899475</v>
      </c>
      <c r="J445" s="11">
        <v>0.77900000000000003</v>
      </c>
      <c r="K445" s="11">
        <v>0.70699999999999996</v>
      </c>
      <c r="L445" s="11">
        <v>0.72499999999999998</v>
      </c>
      <c r="M445" s="11">
        <v>0.748</v>
      </c>
      <c r="N445" s="11">
        <v>0.72199999999999998</v>
      </c>
      <c r="O445" s="91">
        <v>0.8</v>
      </c>
      <c r="P445" s="11">
        <v>0.63100000000000001</v>
      </c>
      <c r="Q445" s="11">
        <v>0.83460000000000001</v>
      </c>
      <c r="R445" s="11">
        <v>0.76100000000000001</v>
      </c>
      <c r="S445" s="11">
        <v>0.71</v>
      </c>
      <c r="T445" s="11">
        <v>0.72</v>
      </c>
      <c r="U445" s="11">
        <v>0.71</v>
      </c>
      <c r="V445" s="91">
        <v>0.46</v>
      </c>
      <c r="W445" s="91">
        <v>0.51</v>
      </c>
      <c r="X445" s="11">
        <v>0.81</v>
      </c>
      <c r="Y445" s="11">
        <v>0.7</v>
      </c>
      <c r="Z445" s="11">
        <v>0.71899999999999997</v>
      </c>
      <c r="AA445" s="11">
        <v>0.69</v>
      </c>
      <c r="AB445" s="96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0.64</v>
      </c>
      <c r="E446" s="11">
        <v>0.78189999999999993</v>
      </c>
      <c r="F446" s="91">
        <v>0.56000000000000005</v>
      </c>
      <c r="G446" s="91" t="s">
        <v>111</v>
      </c>
      <c r="H446" s="11">
        <v>0.69</v>
      </c>
      <c r="I446" s="11">
        <v>0.71029417029383368</v>
      </c>
      <c r="J446" s="11">
        <v>0.74</v>
      </c>
      <c r="K446" s="11">
        <v>0.72599999999999998</v>
      </c>
      <c r="L446" s="11">
        <v>0.72399999999999998</v>
      </c>
      <c r="M446" s="11">
        <v>0.77200000000000002</v>
      </c>
      <c r="N446" s="11">
        <v>0.69499999999999995</v>
      </c>
      <c r="O446" s="91">
        <v>0.8</v>
      </c>
      <c r="P446" s="11">
        <v>0.63900000000000001</v>
      </c>
      <c r="Q446" s="11">
        <v>0.81930000000000003</v>
      </c>
      <c r="R446" s="11">
        <v>0.76800000000000002</v>
      </c>
      <c r="S446" s="11">
        <v>0.71</v>
      </c>
      <c r="T446" s="11">
        <v>0.72</v>
      </c>
      <c r="U446" s="11">
        <v>0.71</v>
      </c>
      <c r="V446" s="91">
        <v>0.42</v>
      </c>
      <c r="W446" s="91">
        <v>0.53</v>
      </c>
      <c r="X446" s="11">
        <v>0.79</v>
      </c>
      <c r="Y446" s="11">
        <v>0.67</v>
      </c>
      <c r="Z446" s="92">
        <v>0.75800000000000001</v>
      </c>
      <c r="AA446" s="11">
        <v>0.71</v>
      </c>
      <c r="AB446" s="96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0.72190562418290183</v>
      </c>
    </row>
    <row r="447" spans="1:65">
      <c r="A447" s="28"/>
      <c r="B447" s="19">
        <v>1</v>
      </c>
      <c r="C447" s="9">
        <v>5</v>
      </c>
      <c r="D447" s="11">
        <v>0.65</v>
      </c>
      <c r="E447" s="11">
        <v>0.80037999999999998</v>
      </c>
      <c r="F447" s="91">
        <v>0.56000000000000005</v>
      </c>
      <c r="G447" s="91" t="s">
        <v>111</v>
      </c>
      <c r="H447" s="11">
        <v>0.7</v>
      </c>
      <c r="I447" s="11">
        <v>0.70448789264012912</v>
      </c>
      <c r="J447" s="11">
        <v>0.79400000000000004</v>
      </c>
      <c r="K447" s="11">
        <v>0.72299999999999998</v>
      </c>
      <c r="L447" s="11">
        <v>0.73499999999999999</v>
      </c>
      <c r="M447" s="11">
        <v>0.75700000000000001</v>
      </c>
      <c r="N447" s="11">
        <v>0.69399999999999995</v>
      </c>
      <c r="O447" s="91">
        <v>0.8</v>
      </c>
      <c r="P447" s="11">
        <v>0.64600000000000002</v>
      </c>
      <c r="Q447" s="11">
        <v>0.79169999999999996</v>
      </c>
      <c r="R447" s="11">
        <v>0.70399999999999996</v>
      </c>
      <c r="S447" s="92">
        <v>0.67</v>
      </c>
      <c r="T447" s="11">
        <v>0.7</v>
      </c>
      <c r="U447" s="11">
        <v>0.69</v>
      </c>
      <c r="V447" s="91">
        <v>0.43</v>
      </c>
      <c r="W447" s="91">
        <v>0.53</v>
      </c>
      <c r="X447" s="11">
        <v>0.74</v>
      </c>
      <c r="Y447" s="11">
        <v>0.67</v>
      </c>
      <c r="Z447" s="11">
        <v>0.73199999999999998</v>
      </c>
      <c r="AA447" s="11">
        <v>0.74</v>
      </c>
      <c r="AB447" s="96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28</v>
      </c>
    </row>
    <row r="448" spans="1:65">
      <c r="A448" s="28"/>
      <c r="B448" s="19">
        <v>1</v>
      </c>
      <c r="C448" s="9">
        <v>6</v>
      </c>
      <c r="D448" s="11">
        <v>0.65</v>
      </c>
      <c r="E448" s="11">
        <v>0.79701999999999995</v>
      </c>
      <c r="F448" s="91">
        <v>0.56000000000000005</v>
      </c>
      <c r="G448" s="91" t="s">
        <v>111</v>
      </c>
      <c r="H448" s="11">
        <v>0.72</v>
      </c>
      <c r="I448" s="11">
        <v>0.71895543426505326</v>
      </c>
      <c r="J448" s="11">
        <v>0.8</v>
      </c>
      <c r="K448" s="11">
        <v>0.71599999999999997</v>
      </c>
      <c r="L448" s="11">
        <v>0.73599999999999999</v>
      </c>
      <c r="M448" s="11">
        <v>0.76</v>
      </c>
      <c r="N448" s="92">
        <v>0.75</v>
      </c>
      <c r="O448" s="91">
        <v>0.8</v>
      </c>
      <c r="P448" s="11">
        <v>0.62</v>
      </c>
      <c r="Q448" s="11">
        <v>0.78010000000000002</v>
      </c>
      <c r="R448" s="11">
        <v>0.72499999999999998</v>
      </c>
      <c r="S448" s="11">
        <v>0.7</v>
      </c>
      <c r="T448" s="11">
        <v>0.75</v>
      </c>
      <c r="U448" s="11">
        <v>0.7</v>
      </c>
      <c r="V448" s="91">
        <v>0.42</v>
      </c>
      <c r="W448" s="91">
        <v>0.52</v>
      </c>
      <c r="X448" s="11">
        <v>0.8</v>
      </c>
      <c r="Y448" s="11">
        <v>0.66</v>
      </c>
      <c r="Z448" s="11">
        <v>0.72599999999999998</v>
      </c>
      <c r="AA448" s="11">
        <v>0.71</v>
      </c>
      <c r="AB448" s="96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20" t="s">
        <v>255</v>
      </c>
      <c r="C449" s="12"/>
      <c r="D449" s="22">
        <v>0.64333333333333331</v>
      </c>
      <c r="E449" s="22">
        <v>0.79104666666666656</v>
      </c>
      <c r="F449" s="22">
        <v>0.56000000000000005</v>
      </c>
      <c r="G449" s="22" t="s">
        <v>786</v>
      </c>
      <c r="H449" s="22">
        <v>0.70333333333333325</v>
      </c>
      <c r="I449" s="22">
        <v>0.70901019280846578</v>
      </c>
      <c r="J449" s="22">
        <v>0.78433333333333344</v>
      </c>
      <c r="K449" s="22">
        <v>0.72299999999999998</v>
      </c>
      <c r="L449" s="22">
        <v>0.73066666666666669</v>
      </c>
      <c r="M449" s="22">
        <v>0.76900000000000013</v>
      </c>
      <c r="N449" s="22">
        <v>0.70500000000000007</v>
      </c>
      <c r="O449" s="22">
        <v>0.78333333333333321</v>
      </c>
      <c r="P449" s="22">
        <v>0.62733333333333341</v>
      </c>
      <c r="Q449" s="22">
        <v>0.79225000000000012</v>
      </c>
      <c r="R449" s="22">
        <v>0.72316666666666662</v>
      </c>
      <c r="S449" s="22">
        <v>0.70499999999999996</v>
      </c>
      <c r="T449" s="22">
        <v>0.71833333333333327</v>
      </c>
      <c r="U449" s="22">
        <v>0.71</v>
      </c>
      <c r="V449" s="22">
        <v>0.43166666666666664</v>
      </c>
      <c r="W449" s="22">
        <v>0.52333333333333332</v>
      </c>
      <c r="X449" s="22">
        <v>0.77166666666666661</v>
      </c>
      <c r="Y449" s="22">
        <v>0.68</v>
      </c>
      <c r="Z449" s="22">
        <v>0.73333333333333328</v>
      </c>
      <c r="AA449" s="22">
        <v>0.70333333333333325</v>
      </c>
      <c r="AB449" s="96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256</v>
      </c>
      <c r="C450" s="27"/>
      <c r="D450" s="11">
        <v>0.64</v>
      </c>
      <c r="E450" s="11">
        <v>0.79078999999999988</v>
      </c>
      <c r="F450" s="11">
        <v>0.56000000000000005</v>
      </c>
      <c r="G450" s="11" t="s">
        <v>786</v>
      </c>
      <c r="H450" s="11">
        <v>0.7</v>
      </c>
      <c r="I450" s="11">
        <v>0.71066009834189059</v>
      </c>
      <c r="J450" s="11">
        <v>0.78649999999999998</v>
      </c>
      <c r="K450" s="11">
        <v>0.72249999999999992</v>
      </c>
      <c r="L450" s="11">
        <v>0.73</v>
      </c>
      <c r="M450" s="11">
        <v>0.76600000000000001</v>
      </c>
      <c r="N450" s="11">
        <v>0.6944999999999999</v>
      </c>
      <c r="O450" s="11">
        <v>0.8</v>
      </c>
      <c r="P450" s="11">
        <v>0.62549999999999994</v>
      </c>
      <c r="Q450" s="11">
        <v>0.78590000000000004</v>
      </c>
      <c r="R450" s="11">
        <v>0.72350000000000003</v>
      </c>
      <c r="S450" s="11">
        <v>0.71</v>
      </c>
      <c r="T450" s="11">
        <v>0.72</v>
      </c>
      <c r="U450" s="11">
        <v>0.71</v>
      </c>
      <c r="V450" s="11">
        <v>0.42499999999999999</v>
      </c>
      <c r="W450" s="11">
        <v>0.52500000000000002</v>
      </c>
      <c r="X450" s="11">
        <v>0.77</v>
      </c>
      <c r="Y450" s="11">
        <v>0.67</v>
      </c>
      <c r="Z450" s="11">
        <v>0.73150000000000004</v>
      </c>
      <c r="AA450" s="11">
        <v>0.7</v>
      </c>
      <c r="AB450" s="96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257</v>
      </c>
      <c r="C451" s="27"/>
      <c r="D451" s="23">
        <v>5.1639777949432268E-3</v>
      </c>
      <c r="E451" s="23">
        <v>6.9571220103334958E-3</v>
      </c>
      <c r="F451" s="23">
        <v>0</v>
      </c>
      <c r="G451" s="23" t="s">
        <v>786</v>
      </c>
      <c r="H451" s="23">
        <v>1.3662601021279476E-2</v>
      </c>
      <c r="I451" s="23">
        <v>9.1925432973439525E-3</v>
      </c>
      <c r="J451" s="23">
        <v>2.7674296136788491E-2</v>
      </c>
      <c r="K451" s="23">
        <v>1.229634091915153E-2</v>
      </c>
      <c r="L451" s="23">
        <v>1.720077517633049E-2</v>
      </c>
      <c r="M451" s="23">
        <v>1.8973665961010293E-2</v>
      </c>
      <c r="N451" s="23">
        <v>2.6214499804497512E-2</v>
      </c>
      <c r="O451" s="23">
        <v>4.0824829046386332E-2</v>
      </c>
      <c r="P451" s="23">
        <v>1.3837148068394261E-2</v>
      </c>
      <c r="Q451" s="23">
        <v>2.9363293412013578E-2</v>
      </c>
      <c r="R451" s="23">
        <v>3.9826707956679863E-2</v>
      </c>
      <c r="S451" s="23">
        <v>1.8708286933869681E-2</v>
      </c>
      <c r="T451" s="23">
        <v>3.0605010483034736E-2</v>
      </c>
      <c r="U451" s="23">
        <v>1.4142135623730963E-2</v>
      </c>
      <c r="V451" s="23">
        <v>1.6020819787597236E-2</v>
      </c>
      <c r="W451" s="23">
        <v>1.2110601416389978E-2</v>
      </c>
      <c r="X451" s="23">
        <v>3.1885210782848346E-2</v>
      </c>
      <c r="Y451" s="23">
        <v>2.4494897427831747E-2</v>
      </c>
      <c r="Z451" s="23">
        <v>1.3231276078544617E-2</v>
      </c>
      <c r="AA451" s="23">
        <v>2.1602468994692862E-2</v>
      </c>
      <c r="AB451" s="154"/>
      <c r="AC451" s="155"/>
      <c r="AD451" s="155"/>
      <c r="AE451" s="155"/>
      <c r="AF451" s="155"/>
      <c r="AG451" s="155"/>
      <c r="AH451" s="155"/>
      <c r="AI451" s="155"/>
      <c r="AJ451" s="155"/>
      <c r="AK451" s="155"/>
      <c r="AL451" s="155"/>
      <c r="AM451" s="155"/>
      <c r="AN451" s="155"/>
      <c r="AO451" s="155"/>
      <c r="AP451" s="155"/>
      <c r="AQ451" s="155"/>
      <c r="AR451" s="155"/>
      <c r="AS451" s="155"/>
      <c r="AT451" s="155"/>
      <c r="AU451" s="155"/>
      <c r="AV451" s="155"/>
      <c r="AW451" s="155"/>
      <c r="AX451" s="155"/>
      <c r="AY451" s="155"/>
      <c r="AZ451" s="155"/>
      <c r="BA451" s="155"/>
      <c r="BB451" s="155"/>
      <c r="BC451" s="155"/>
      <c r="BD451" s="155"/>
      <c r="BE451" s="155"/>
      <c r="BF451" s="155"/>
      <c r="BG451" s="155"/>
      <c r="BH451" s="155"/>
      <c r="BI451" s="155"/>
      <c r="BJ451" s="155"/>
      <c r="BK451" s="155"/>
      <c r="BL451" s="155"/>
      <c r="BM451" s="52"/>
    </row>
    <row r="452" spans="1:65">
      <c r="A452" s="28"/>
      <c r="B452" s="3" t="s">
        <v>87</v>
      </c>
      <c r="C452" s="27"/>
      <c r="D452" s="13">
        <v>8.0269084895490568E-3</v>
      </c>
      <c r="E452" s="13">
        <v>8.7948313335919886E-3</v>
      </c>
      <c r="F452" s="13">
        <v>0</v>
      </c>
      <c r="G452" s="13" t="s">
        <v>786</v>
      </c>
      <c r="H452" s="13">
        <v>1.9425499082387884E-2</v>
      </c>
      <c r="I452" s="13">
        <v>1.2965318962385149E-2</v>
      </c>
      <c r="J452" s="13">
        <v>3.5283845478268364E-2</v>
      </c>
      <c r="K452" s="13">
        <v>1.7007387163418437E-2</v>
      </c>
      <c r="L452" s="13">
        <v>2.3541206901912165E-2</v>
      </c>
      <c r="M452" s="13">
        <v>2.4673167699623265E-2</v>
      </c>
      <c r="N452" s="13">
        <v>3.7183687665953917E-2</v>
      </c>
      <c r="O452" s="13">
        <v>5.2116803037940009E-2</v>
      </c>
      <c r="P452" s="13">
        <v>2.2057090438460561E-2</v>
      </c>
      <c r="Q452" s="13">
        <v>3.7063166187457967E-2</v>
      </c>
      <c r="R452" s="13">
        <v>5.507265446878986E-2</v>
      </c>
      <c r="S452" s="13">
        <v>2.6536577211162669E-2</v>
      </c>
      <c r="T452" s="13">
        <v>4.2605583039027478E-2</v>
      </c>
      <c r="U452" s="13">
        <v>1.9918500878494314E-2</v>
      </c>
      <c r="V452" s="13">
        <v>3.7113868233815996E-2</v>
      </c>
      <c r="W452" s="13">
        <v>2.3141276591827985E-2</v>
      </c>
      <c r="X452" s="13">
        <v>4.1319927580365033E-2</v>
      </c>
      <c r="Y452" s="13">
        <v>3.6021907982105507E-2</v>
      </c>
      <c r="Z452" s="13">
        <v>1.804264919801539E-2</v>
      </c>
      <c r="AA452" s="13">
        <v>3.0714410892928243E-2</v>
      </c>
      <c r="AB452" s="96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258</v>
      </c>
      <c r="C453" s="27"/>
      <c r="D453" s="13">
        <v>-0.10884011457661324</v>
      </c>
      <c r="E453" s="13">
        <v>9.5775736007075674E-2</v>
      </c>
      <c r="F453" s="13">
        <v>-0.22427533289570467</v>
      </c>
      <c r="G453" s="13" t="s">
        <v>786</v>
      </c>
      <c r="H453" s="13">
        <v>-2.572675738686736E-2</v>
      </c>
      <c r="I453" s="13">
        <v>-1.7863043232322684E-2</v>
      </c>
      <c r="J453" s="13">
        <v>8.6476274819289767E-2</v>
      </c>
      <c r="K453" s="13">
        <v>1.5159541364382356E-3</v>
      </c>
      <c r="L453" s="13">
        <v>1.2135994221794899E-2</v>
      </c>
      <c r="M453" s="13">
        <v>6.5236194648577106E-2</v>
      </c>
      <c r="N453" s="13">
        <v>-2.3418053020485385E-2</v>
      </c>
      <c r="O453" s="13">
        <v>8.509105219946056E-2</v>
      </c>
      <c r="P453" s="13">
        <v>-0.13100367649387867</v>
      </c>
      <c r="Q453" s="13">
        <v>9.744262055960351E-2</v>
      </c>
      <c r="R453" s="13">
        <v>1.7468245730765108E-3</v>
      </c>
      <c r="S453" s="13">
        <v>-2.3418053020485496E-2</v>
      </c>
      <c r="T453" s="13">
        <v>-4.9484180894309171E-3</v>
      </c>
      <c r="U453" s="13">
        <v>-1.6491939921340015E-2</v>
      </c>
      <c r="V453" s="13">
        <v>-0.40204556910710576</v>
      </c>
      <c r="W453" s="13">
        <v>-0.27506682895610501</v>
      </c>
      <c r="X453" s="13">
        <v>6.8930121634787733E-2</v>
      </c>
      <c r="Y453" s="13">
        <v>-5.8048618516212791E-2</v>
      </c>
      <c r="Z453" s="13">
        <v>1.5829921208005526E-2</v>
      </c>
      <c r="AA453" s="13">
        <v>-2.572675738686736E-2</v>
      </c>
      <c r="AB453" s="96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43" t="s">
        <v>259</v>
      </c>
      <c r="C454" s="44"/>
      <c r="D454" s="42">
        <v>1.53</v>
      </c>
      <c r="E454" s="42">
        <v>1.91</v>
      </c>
      <c r="F454" s="42">
        <v>3.46</v>
      </c>
      <c r="G454" s="42">
        <v>4.8600000000000003</v>
      </c>
      <c r="H454" s="42">
        <v>0.13</v>
      </c>
      <c r="I454" s="42">
        <v>0</v>
      </c>
      <c r="J454" s="42">
        <v>1.75</v>
      </c>
      <c r="K454" s="42">
        <v>0.33</v>
      </c>
      <c r="L454" s="42">
        <v>0.5</v>
      </c>
      <c r="M454" s="42">
        <v>1.39</v>
      </c>
      <c r="N454" s="42">
        <v>0.09</v>
      </c>
      <c r="O454" s="42" t="s">
        <v>253</v>
      </c>
      <c r="P454" s="42">
        <v>1.9</v>
      </c>
      <c r="Q454" s="42">
        <v>1.93</v>
      </c>
      <c r="R454" s="42">
        <v>0.33</v>
      </c>
      <c r="S454" s="42">
        <v>0.09</v>
      </c>
      <c r="T454" s="42">
        <v>0.22</v>
      </c>
      <c r="U454" s="42">
        <v>0.02</v>
      </c>
      <c r="V454" s="42">
        <v>6.45</v>
      </c>
      <c r="W454" s="42">
        <v>4.32</v>
      </c>
      <c r="X454" s="42">
        <v>1.46</v>
      </c>
      <c r="Y454" s="42">
        <v>0.67</v>
      </c>
      <c r="Z454" s="42">
        <v>0.56999999999999995</v>
      </c>
      <c r="AA454" s="42">
        <v>0.13</v>
      </c>
      <c r="AB454" s="96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B455" s="29" t="s">
        <v>267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BM455" s="51"/>
    </row>
    <row r="456" spans="1:65">
      <c r="BM456" s="51"/>
    </row>
    <row r="457" spans="1:65" ht="15">
      <c r="B457" s="8" t="s">
        <v>514</v>
      </c>
      <c r="BM457" s="26" t="s">
        <v>67</v>
      </c>
    </row>
    <row r="458" spans="1:65" ht="15">
      <c r="A458" s="24" t="s">
        <v>54</v>
      </c>
      <c r="B458" s="18" t="s">
        <v>120</v>
      </c>
      <c r="C458" s="15" t="s">
        <v>121</v>
      </c>
      <c r="D458" s="16" t="s">
        <v>223</v>
      </c>
      <c r="E458" s="17" t="s">
        <v>223</v>
      </c>
      <c r="F458" s="17" t="s">
        <v>223</v>
      </c>
      <c r="G458" s="17" t="s">
        <v>223</v>
      </c>
      <c r="H458" s="17" t="s">
        <v>223</v>
      </c>
      <c r="I458" s="17" t="s">
        <v>223</v>
      </c>
      <c r="J458" s="17" t="s">
        <v>223</v>
      </c>
      <c r="K458" s="17" t="s">
        <v>223</v>
      </c>
      <c r="L458" s="17" t="s">
        <v>223</v>
      </c>
      <c r="M458" s="17" t="s">
        <v>223</v>
      </c>
      <c r="N458" s="17" t="s">
        <v>223</v>
      </c>
      <c r="O458" s="17" t="s">
        <v>223</v>
      </c>
      <c r="P458" s="17" t="s">
        <v>223</v>
      </c>
      <c r="Q458" s="17" t="s">
        <v>223</v>
      </c>
      <c r="R458" s="17" t="s">
        <v>223</v>
      </c>
      <c r="S458" s="17" t="s">
        <v>223</v>
      </c>
      <c r="T458" s="17" t="s">
        <v>223</v>
      </c>
      <c r="U458" s="17" t="s">
        <v>223</v>
      </c>
      <c r="V458" s="17" t="s">
        <v>223</v>
      </c>
      <c r="W458" s="17" t="s">
        <v>223</v>
      </c>
      <c r="X458" s="17" t="s">
        <v>223</v>
      </c>
      <c r="Y458" s="17" t="s">
        <v>223</v>
      </c>
      <c r="Z458" s="17" t="s">
        <v>223</v>
      </c>
      <c r="AA458" s="17" t="s">
        <v>223</v>
      </c>
      <c r="AB458" s="96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224</v>
      </c>
      <c r="C459" s="9" t="s">
        <v>224</v>
      </c>
      <c r="D459" s="94" t="s">
        <v>225</v>
      </c>
      <c r="E459" s="95" t="s">
        <v>226</v>
      </c>
      <c r="F459" s="95" t="s">
        <v>227</v>
      </c>
      <c r="G459" s="95" t="s">
        <v>228</v>
      </c>
      <c r="H459" s="95" t="s">
        <v>229</v>
      </c>
      <c r="I459" s="95" t="s">
        <v>230</v>
      </c>
      <c r="J459" s="95" t="s">
        <v>231</v>
      </c>
      <c r="K459" s="95" t="s">
        <v>232</v>
      </c>
      <c r="L459" s="95" t="s">
        <v>233</v>
      </c>
      <c r="M459" s="95" t="s">
        <v>234</v>
      </c>
      <c r="N459" s="95" t="s">
        <v>235</v>
      </c>
      <c r="O459" s="95" t="s">
        <v>236</v>
      </c>
      <c r="P459" s="95" t="s">
        <v>237</v>
      </c>
      <c r="Q459" s="95" t="s">
        <v>238</v>
      </c>
      <c r="R459" s="95" t="s">
        <v>239</v>
      </c>
      <c r="S459" s="95" t="s">
        <v>240</v>
      </c>
      <c r="T459" s="95" t="s">
        <v>241</v>
      </c>
      <c r="U459" s="95" t="s">
        <v>243</v>
      </c>
      <c r="V459" s="95" t="s">
        <v>244</v>
      </c>
      <c r="W459" s="95" t="s">
        <v>245</v>
      </c>
      <c r="X459" s="95" t="s">
        <v>246</v>
      </c>
      <c r="Y459" s="95" t="s">
        <v>247</v>
      </c>
      <c r="Z459" s="95" t="s">
        <v>248</v>
      </c>
      <c r="AA459" s="95" t="s">
        <v>249</v>
      </c>
      <c r="AB459" s="96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123</v>
      </c>
      <c r="E460" s="11" t="s">
        <v>123</v>
      </c>
      <c r="F460" s="11" t="s">
        <v>251</v>
      </c>
      <c r="G460" s="11" t="s">
        <v>250</v>
      </c>
      <c r="H460" s="11" t="s">
        <v>250</v>
      </c>
      <c r="I460" s="11" t="s">
        <v>250</v>
      </c>
      <c r="J460" s="11" t="s">
        <v>251</v>
      </c>
      <c r="K460" s="11" t="s">
        <v>251</v>
      </c>
      <c r="L460" s="11" t="s">
        <v>251</v>
      </c>
      <c r="M460" s="11" t="s">
        <v>251</v>
      </c>
      <c r="N460" s="11" t="s">
        <v>251</v>
      </c>
      <c r="O460" s="11" t="s">
        <v>251</v>
      </c>
      <c r="P460" s="11" t="s">
        <v>251</v>
      </c>
      <c r="Q460" s="11" t="s">
        <v>123</v>
      </c>
      <c r="R460" s="11" t="s">
        <v>250</v>
      </c>
      <c r="S460" s="11" t="s">
        <v>250</v>
      </c>
      <c r="T460" s="11" t="s">
        <v>250</v>
      </c>
      <c r="U460" s="11" t="s">
        <v>250</v>
      </c>
      <c r="V460" s="11" t="s">
        <v>123</v>
      </c>
      <c r="W460" s="11" t="s">
        <v>251</v>
      </c>
      <c r="X460" s="11" t="s">
        <v>251</v>
      </c>
      <c r="Y460" s="11" t="s">
        <v>250</v>
      </c>
      <c r="Z460" s="11" t="s">
        <v>251</v>
      </c>
      <c r="AA460" s="11" t="s">
        <v>251</v>
      </c>
      <c r="AB460" s="96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96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1.06</v>
      </c>
      <c r="E462" s="21">
        <v>1.1569</v>
      </c>
      <c r="F462" s="21">
        <v>1.1400000000000001</v>
      </c>
      <c r="G462" s="21">
        <v>1.02</v>
      </c>
      <c r="H462" s="21">
        <v>1.0703</v>
      </c>
      <c r="I462" s="21">
        <v>1.1422107609296548</v>
      </c>
      <c r="J462" s="21">
        <v>1.1599999999999999</v>
      </c>
      <c r="K462" s="21">
        <v>1.08</v>
      </c>
      <c r="L462" s="21">
        <v>1.08</v>
      </c>
      <c r="M462" s="21">
        <v>1.1000000000000001</v>
      </c>
      <c r="N462" s="21">
        <v>1.08</v>
      </c>
      <c r="O462" s="90">
        <v>1.28</v>
      </c>
      <c r="P462" s="21">
        <v>1.0900000000000001</v>
      </c>
      <c r="Q462" s="21">
        <v>1.1501999999999999</v>
      </c>
      <c r="R462" s="21">
        <v>1.1000000000000001</v>
      </c>
      <c r="S462" s="21">
        <v>1.0366</v>
      </c>
      <c r="T462" s="21">
        <v>1.1100000000000001</v>
      </c>
      <c r="U462" s="21">
        <v>1.0900000000000001</v>
      </c>
      <c r="V462" s="21">
        <v>1.1499999999999999</v>
      </c>
      <c r="W462" s="21">
        <v>1.1100000000000001</v>
      </c>
      <c r="X462" s="21">
        <v>1.1299999999999999</v>
      </c>
      <c r="Y462" s="21">
        <v>1.1167</v>
      </c>
      <c r="Z462" s="21">
        <v>1.1399999999999999</v>
      </c>
      <c r="AA462" s="21">
        <v>1.1499999999999999</v>
      </c>
      <c r="AB462" s="96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1.0699999999999998</v>
      </c>
      <c r="E463" s="11">
        <v>1.1338999999999999</v>
      </c>
      <c r="F463" s="11">
        <v>1.1499999999999999</v>
      </c>
      <c r="G463" s="11">
        <v>1.04</v>
      </c>
      <c r="H463" s="11">
        <v>1.0463</v>
      </c>
      <c r="I463" s="11">
        <v>1.1393112832832164</v>
      </c>
      <c r="J463" s="11">
        <v>1.1200000000000001</v>
      </c>
      <c r="K463" s="11">
        <v>1.1000000000000001</v>
      </c>
      <c r="L463" s="11">
        <v>1.1000000000000001</v>
      </c>
      <c r="M463" s="11">
        <v>1.0900000000000001</v>
      </c>
      <c r="N463" s="11">
        <v>1.1100000000000001</v>
      </c>
      <c r="O463" s="91">
        <v>1.2</v>
      </c>
      <c r="P463" s="11">
        <v>1.1000000000000001</v>
      </c>
      <c r="Q463" s="11">
        <v>1.1444000000000001</v>
      </c>
      <c r="R463" s="11">
        <v>1.07</v>
      </c>
      <c r="S463" s="11">
        <v>1.0809</v>
      </c>
      <c r="T463" s="11">
        <v>1.1499999999999999</v>
      </c>
      <c r="U463" s="11">
        <v>1.1000000000000001</v>
      </c>
      <c r="V463" s="11">
        <v>1.17</v>
      </c>
      <c r="W463" s="11">
        <v>1.1100000000000001</v>
      </c>
      <c r="X463" s="11">
        <v>1.1299999999999999</v>
      </c>
      <c r="Y463" s="11">
        <v>1.1173</v>
      </c>
      <c r="Z463" s="11">
        <v>1.1399999999999999</v>
      </c>
      <c r="AA463" s="11">
        <v>1.1599999999999999</v>
      </c>
      <c r="AB463" s="96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1.08</v>
      </c>
      <c r="E464" s="11">
        <v>1.1617999999999999</v>
      </c>
      <c r="F464" s="11">
        <v>1.1400000000000001</v>
      </c>
      <c r="G464" s="11">
        <v>1.04</v>
      </c>
      <c r="H464" s="11">
        <v>1.0924</v>
      </c>
      <c r="I464" s="11">
        <v>1.1318464194101123</v>
      </c>
      <c r="J464" s="11">
        <v>1.1200000000000001</v>
      </c>
      <c r="K464" s="11">
        <v>1.06</v>
      </c>
      <c r="L464" s="11">
        <v>1.07</v>
      </c>
      <c r="M464" s="11">
        <v>1.1000000000000001</v>
      </c>
      <c r="N464" s="11">
        <v>1.1100000000000001</v>
      </c>
      <c r="O464" s="91">
        <v>1.23</v>
      </c>
      <c r="P464" s="11">
        <v>1.1000000000000001</v>
      </c>
      <c r="Q464" s="11">
        <v>1.1640999999999999</v>
      </c>
      <c r="R464" s="11">
        <v>1.17</v>
      </c>
      <c r="S464" s="11">
        <v>1.0749</v>
      </c>
      <c r="T464" s="11">
        <v>1.1499999999999999</v>
      </c>
      <c r="U464" s="11">
        <v>1.1000000000000001</v>
      </c>
      <c r="V464" s="11">
        <v>1.1599999999999999</v>
      </c>
      <c r="W464" s="11">
        <v>1.1100000000000001</v>
      </c>
      <c r="X464" s="11">
        <v>1.1299999999999999</v>
      </c>
      <c r="Y464" s="11">
        <v>1.1391</v>
      </c>
      <c r="Z464" s="92">
        <v>1.1000000000000001</v>
      </c>
      <c r="AA464" s="11">
        <v>1.1499999999999999</v>
      </c>
      <c r="AB464" s="96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1.06</v>
      </c>
      <c r="E465" s="11">
        <v>1.1435</v>
      </c>
      <c r="F465" s="11">
        <v>1.1100000000000001</v>
      </c>
      <c r="G465" s="11">
        <v>1.06</v>
      </c>
      <c r="H465" s="11">
        <v>1.0731999999999999</v>
      </c>
      <c r="I465" s="11">
        <v>1.1480620053267423</v>
      </c>
      <c r="J465" s="11">
        <v>1.1200000000000001</v>
      </c>
      <c r="K465" s="11">
        <v>1.07</v>
      </c>
      <c r="L465" s="11">
        <v>1.1100000000000001</v>
      </c>
      <c r="M465" s="11">
        <v>1.1200000000000001</v>
      </c>
      <c r="N465" s="11">
        <v>1.1000000000000001</v>
      </c>
      <c r="O465" s="91">
        <v>1.27</v>
      </c>
      <c r="P465" s="11">
        <v>1.1000000000000001</v>
      </c>
      <c r="Q465" s="11">
        <v>1.1435999999999999</v>
      </c>
      <c r="R465" s="11">
        <v>1.1599999999999999</v>
      </c>
      <c r="S465" s="11">
        <v>1.0611000000000002</v>
      </c>
      <c r="T465" s="11">
        <v>1.1200000000000001</v>
      </c>
      <c r="U465" s="11">
        <v>1.07</v>
      </c>
      <c r="V465" s="11">
        <v>1.1599999999999999</v>
      </c>
      <c r="W465" s="11">
        <v>1.1100000000000001</v>
      </c>
      <c r="X465" s="11">
        <v>1.1299999999999999</v>
      </c>
      <c r="Y465" s="11">
        <v>1.1298999999999999</v>
      </c>
      <c r="Z465" s="11">
        <v>1.1399999999999999</v>
      </c>
      <c r="AA465" s="11">
        <v>1.1499999999999999</v>
      </c>
      <c r="AB465" s="96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1.113200143084214</v>
      </c>
    </row>
    <row r="466" spans="1:65">
      <c r="A466" s="28"/>
      <c r="B466" s="19">
        <v>1</v>
      </c>
      <c r="C466" s="9">
        <v>5</v>
      </c>
      <c r="D466" s="11">
        <v>1.08</v>
      </c>
      <c r="E466" s="11">
        <v>1.1586000000000001</v>
      </c>
      <c r="F466" s="11">
        <v>1.1400000000000001</v>
      </c>
      <c r="G466" s="11">
        <v>1.04</v>
      </c>
      <c r="H466" s="11">
        <v>1.0844</v>
      </c>
      <c r="I466" s="11">
        <v>1.1436581648620878</v>
      </c>
      <c r="J466" s="11">
        <v>1.1399999999999999</v>
      </c>
      <c r="K466" s="11">
        <v>1.07</v>
      </c>
      <c r="L466" s="11">
        <v>1.0900000000000001</v>
      </c>
      <c r="M466" s="11">
        <v>1.1000000000000001</v>
      </c>
      <c r="N466" s="11">
        <v>1.0900000000000001</v>
      </c>
      <c r="O466" s="91">
        <v>1.1000000000000001</v>
      </c>
      <c r="P466" s="11">
        <v>1.1100000000000001</v>
      </c>
      <c r="Q466" s="11">
        <v>1.1637</v>
      </c>
      <c r="R466" s="11">
        <v>1.1000000000000001</v>
      </c>
      <c r="S466" s="11">
        <v>1.0502</v>
      </c>
      <c r="T466" s="11">
        <v>1.1399999999999999</v>
      </c>
      <c r="U466" s="11">
        <v>1.07</v>
      </c>
      <c r="V466" s="11">
        <v>1.1599999999999999</v>
      </c>
      <c r="W466" s="11">
        <v>1.1200000000000001</v>
      </c>
      <c r="X466" s="11">
        <v>1.1299999999999999</v>
      </c>
      <c r="Y466" s="11">
        <v>1.1258999999999999</v>
      </c>
      <c r="Z466" s="11">
        <v>1.1299999999999999</v>
      </c>
      <c r="AA466" s="11">
        <v>1.1599999999999999</v>
      </c>
      <c r="AB466" s="96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29</v>
      </c>
    </row>
    <row r="467" spans="1:65">
      <c r="A467" s="28"/>
      <c r="B467" s="19">
        <v>1</v>
      </c>
      <c r="C467" s="9">
        <v>6</v>
      </c>
      <c r="D467" s="11">
        <v>1.0999999999999999</v>
      </c>
      <c r="E467" s="11">
        <v>1.1528</v>
      </c>
      <c r="F467" s="11">
        <v>1.1499999999999999</v>
      </c>
      <c r="G467" s="11">
        <v>1.04</v>
      </c>
      <c r="H467" s="11">
        <v>1.0779000000000001</v>
      </c>
      <c r="I467" s="11">
        <v>1.1294311118097182</v>
      </c>
      <c r="J467" s="11">
        <v>1.1399999999999999</v>
      </c>
      <c r="K467" s="11">
        <v>1.1000000000000001</v>
      </c>
      <c r="L467" s="11">
        <v>1.1100000000000001</v>
      </c>
      <c r="M467" s="11">
        <v>1.1100000000000001</v>
      </c>
      <c r="N467" s="11">
        <v>1.1200000000000001</v>
      </c>
      <c r="O467" s="91">
        <v>1.2</v>
      </c>
      <c r="P467" s="11">
        <v>1.1000000000000001</v>
      </c>
      <c r="Q467" s="11">
        <v>1.1706000000000001</v>
      </c>
      <c r="R467" s="11">
        <v>1.08</v>
      </c>
      <c r="S467" s="11">
        <v>1.0626</v>
      </c>
      <c r="T467" s="11">
        <v>1.18</v>
      </c>
      <c r="U467" s="11">
        <v>1.0900000000000001</v>
      </c>
      <c r="V467" s="11">
        <v>1.1499999999999999</v>
      </c>
      <c r="W467" s="11">
        <v>1.1100000000000001</v>
      </c>
      <c r="X467" s="11">
        <v>1.1299999999999999</v>
      </c>
      <c r="Y467" s="11">
        <v>1.1052999999999999</v>
      </c>
      <c r="Z467" s="11">
        <v>1.1399999999999999</v>
      </c>
      <c r="AA467" s="11">
        <v>1.1599999999999999</v>
      </c>
      <c r="AB467" s="96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20" t="s">
        <v>255</v>
      </c>
      <c r="C468" s="12"/>
      <c r="D468" s="22">
        <v>1.075</v>
      </c>
      <c r="E468" s="22">
        <v>1.1512499999999999</v>
      </c>
      <c r="F468" s="22">
        <v>1.1383333333333334</v>
      </c>
      <c r="G468" s="22">
        <v>1.04</v>
      </c>
      <c r="H468" s="22">
        <v>1.0740833333333333</v>
      </c>
      <c r="I468" s="22">
        <v>1.1390866242702553</v>
      </c>
      <c r="J468" s="22">
        <v>1.1333333333333333</v>
      </c>
      <c r="K468" s="22">
        <v>1.08</v>
      </c>
      <c r="L468" s="22">
        <v>1.0933333333333335</v>
      </c>
      <c r="M468" s="22">
        <v>1.1033333333333333</v>
      </c>
      <c r="N468" s="22">
        <v>1.1016666666666668</v>
      </c>
      <c r="O468" s="22">
        <v>1.2133333333333334</v>
      </c>
      <c r="P468" s="22">
        <v>1.1000000000000003</v>
      </c>
      <c r="Q468" s="22">
        <v>1.1561000000000001</v>
      </c>
      <c r="R468" s="22">
        <v>1.1133333333333333</v>
      </c>
      <c r="S468" s="22">
        <v>1.06105</v>
      </c>
      <c r="T468" s="22">
        <v>1.1416666666666664</v>
      </c>
      <c r="U468" s="22">
        <v>1.0866666666666667</v>
      </c>
      <c r="V468" s="22">
        <v>1.1583333333333332</v>
      </c>
      <c r="W468" s="22">
        <v>1.1116666666666668</v>
      </c>
      <c r="X468" s="22">
        <v>1.1299999999999999</v>
      </c>
      <c r="Y468" s="22">
        <v>1.1223666666666665</v>
      </c>
      <c r="Z468" s="22">
        <v>1.1316666666666666</v>
      </c>
      <c r="AA468" s="22">
        <v>1.155</v>
      </c>
      <c r="AB468" s="96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256</v>
      </c>
      <c r="C469" s="27"/>
      <c r="D469" s="11">
        <v>1.075</v>
      </c>
      <c r="E469" s="11">
        <v>1.1548500000000002</v>
      </c>
      <c r="F469" s="11">
        <v>1.1400000000000001</v>
      </c>
      <c r="G469" s="11">
        <v>1.04</v>
      </c>
      <c r="H469" s="11">
        <v>1.07555</v>
      </c>
      <c r="I469" s="11">
        <v>1.1407610221064357</v>
      </c>
      <c r="J469" s="11">
        <v>1.1299999999999999</v>
      </c>
      <c r="K469" s="11">
        <v>1.0750000000000002</v>
      </c>
      <c r="L469" s="11">
        <v>1.0950000000000002</v>
      </c>
      <c r="M469" s="11">
        <v>1.1000000000000001</v>
      </c>
      <c r="N469" s="11">
        <v>1.105</v>
      </c>
      <c r="O469" s="11">
        <v>1.2149999999999999</v>
      </c>
      <c r="P469" s="11">
        <v>1.1000000000000001</v>
      </c>
      <c r="Q469" s="11">
        <v>1.1569499999999999</v>
      </c>
      <c r="R469" s="11">
        <v>1.1000000000000001</v>
      </c>
      <c r="S469" s="11">
        <v>1.0618500000000002</v>
      </c>
      <c r="T469" s="11">
        <v>1.145</v>
      </c>
      <c r="U469" s="11">
        <v>1.0900000000000001</v>
      </c>
      <c r="V469" s="11">
        <v>1.1599999999999999</v>
      </c>
      <c r="W469" s="11">
        <v>1.1100000000000001</v>
      </c>
      <c r="X469" s="11">
        <v>1.1299999999999999</v>
      </c>
      <c r="Y469" s="11">
        <v>1.1215999999999999</v>
      </c>
      <c r="Z469" s="11">
        <v>1.1399999999999999</v>
      </c>
      <c r="AA469" s="11">
        <v>1.1549999999999998</v>
      </c>
      <c r="AB469" s="96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257</v>
      </c>
      <c r="C470" s="27"/>
      <c r="D470" s="23">
        <v>1.5165750888103055E-2</v>
      </c>
      <c r="E470" s="23">
        <v>1.0589948064084207E-2</v>
      </c>
      <c r="F470" s="23">
        <v>1.4719601443879689E-2</v>
      </c>
      <c r="G470" s="23">
        <v>1.2649110640673528E-2</v>
      </c>
      <c r="H470" s="23">
        <v>1.5770277951471467E-2</v>
      </c>
      <c r="I470" s="23">
        <v>7.1682164772424554E-3</v>
      </c>
      <c r="J470" s="23">
        <v>1.6329931618554425E-2</v>
      </c>
      <c r="K470" s="23">
        <v>1.6733200530681523E-2</v>
      </c>
      <c r="L470" s="23">
        <v>1.6329931618554536E-2</v>
      </c>
      <c r="M470" s="23">
        <v>1.0327955589886454E-2</v>
      </c>
      <c r="N470" s="23">
        <v>1.4719601443879758E-2</v>
      </c>
      <c r="O470" s="23">
        <v>6.5012819248719433E-2</v>
      </c>
      <c r="P470" s="23">
        <v>6.324555320336764E-3</v>
      </c>
      <c r="Q470" s="23">
        <v>1.1488777132488914E-2</v>
      </c>
      <c r="R470" s="23">
        <v>4.1793141383086541E-2</v>
      </c>
      <c r="S470" s="23">
        <v>1.6147910081493511E-2</v>
      </c>
      <c r="T470" s="23">
        <v>2.4832774042918823E-2</v>
      </c>
      <c r="U470" s="23">
        <v>1.3662601021279476E-2</v>
      </c>
      <c r="V470" s="23">
        <v>7.5277265270908156E-3</v>
      </c>
      <c r="W470" s="23">
        <v>4.0824829046386341E-3</v>
      </c>
      <c r="X470" s="23">
        <v>0</v>
      </c>
      <c r="Y470" s="23">
        <v>1.1817726797767268E-2</v>
      </c>
      <c r="Z470" s="23">
        <v>1.6020819787597149E-2</v>
      </c>
      <c r="AA470" s="23">
        <v>5.4772255750516656E-3</v>
      </c>
      <c r="AB470" s="154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52"/>
    </row>
    <row r="471" spans="1:65">
      <c r="A471" s="28"/>
      <c r="B471" s="3" t="s">
        <v>87</v>
      </c>
      <c r="C471" s="27"/>
      <c r="D471" s="13">
        <v>1.4107675244747028E-2</v>
      </c>
      <c r="E471" s="13">
        <v>9.1986519557734712E-3</v>
      </c>
      <c r="F471" s="13">
        <v>1.2930835821856241E-2</v>
      </c>
      <c r="G471" s="13">
        <v>1.2162606385263007E-2</v>
      </c>
      <c r="H471" s="13">
        <v>1.4682546001835488E-2</v>
      </c>
      <c r="I471" s="13">
        <v>6.2929511456907006E-3</v>
      </c>
      <c r="J471" s="13">
        <v>1.440876319284214E-2</v>
      </c>
      <c r="K471" s="13">
        <v>1.5493704195075484E-2</v>
      </c>
      <c r="L471" s="13">
        <v>1.4935913065751098E-2</v>
      </c>
      <c r="M471" s="13">
        <v>9.3606848246705031E-3</v>
      </c>
      <c r="N471" s="13">
        <v>1.3361211598075422E-2</v>
      </c>
      <c r="O471" s="13">
        <v>5.3581993886307223E-2</v>
      </c>
      <c r="P471" s="13">
        <v>5.7495957457606925E-3</v>
      </c>
      <c r="Q471" s="13">
        <v>9.9375288750877203E-3</v>
      </c>
      <c r="R471" s="13">
        <v>3.7538749745287314E-2</v>
      </c>
      <c r="S471" s="13">
        <v>1.5218802206770191E-2</v>
      </c>
      <c r="T471" s="13">
        <v>2.1751334928104084E-2</v>
      </c>
      <c r="U471" s="13">
        <v>1.2572945725103812E-2</v>
      </c>
      <c r="V471" s="13">
        <v>6.4987567140352368E-3</v>
      </c>
      <c r="W471" s="13">
        <v>3.6723984149672866E-3</v>
      </c>
      <c r="X471" s="13">
        <v>0</v>
      </c>
      <c r="Y471" s="13">
        <v>1.0529292386119155E-2</v>
      </c>
      <c r="Z471" s="13">
        <v>1.4156836336610147E-2</v>
      </c>
      <c r="AA471" s="13">
        <v>4.7421866450663768E-3</v>
      </c>
      <c r="AB471" s="96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258</v>
      </c>
      <c r="C472" s="27"/>
      <c r="D472" s="13">
        <v>-3.4315611008077451E-2</v>
      </c>
      <c r="E472" s="13">
        <v>3.4180607280884345E-2</v>
      </c>
      <c r="F472" s="13">
        <v>2.2577422761989485E-2</v>
      </c>
      <c r="G472" s="13">
        <v>-6.5756498091535276E-2</v>
      </c>
      <c r="H472" s="13">
        <v>-3.5139062812644228E-2</v>
      </c>
      <c r="I472" s="13">
        <v>2.3254112341668076E-2</v>
      </c>
      <c r="J472" s="13">
        <v>1.8085867464352479E-2</v>
      </c>
      <c r="K472" s="13">
        <v>-2.9824055710440445E-2</v>
      </c>
      <c r="L472" s="13">
        <v>-1.7846574916742131E-2</v>
      </c>
      <c r="M472" s="13">
        <v>-8.8634643214686726E-3</v>
      </c>
      <c r="N472" s="13">
        <v>-1.0360649420680712E-2</v>
      </c>
      <c r="O472" s="13">
        <v>8.9950752226542141E-2</v>
      </c>
      <c r="P472" s="13">
        <v>-1.1857834519892863E-2</v>
      </c>
      <c r="Q472" s="13">
        <v>3.8537415919592366E-2</v>
      </c>
      <c r="R472" s="13">
        <v>1.196462738051185E-4</v>
      </c>
      <c r="S472" s="13">
        <v>-4.6847050288484127E-2</v>
      </c>
      <c r="T472" s="13">
        <v>2.5571792960413564E-2</v>
      </c>
      <c r="U472" s="13">
        <v>-2.3835315313591399E-2</v>
      </c>
      <c r="V472" s="13">
        <v>4.0543643952536623E-2</v>
      </c>
      <c r="W472" s="13">
        <v>-1.377538825407032E-3</v>
      </c>
      <c r="X472" s="13">
        <v>1.5091497265927734E-2</v>
      </c>
      <c r="Y472" s="13">
        <v>8.2343895115355448E-3</v>
      </c>
      <c r="Z472" s="13">
        <v>1.6588682365140217E-2</v>
      </c>
      <c r="AA472" s="13">
        <v>3.75492737541121E-2</v>
      </c>
      <c r="AB472" s="96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43" t="s">
        <v>259</v>
      </c>
      <c r="C473" s="44"/>
      <c r="D473" s="42">
        <v>1.2</v>
      </c>
      <c r="E473" s="42">
        <v>0.93</v>
      </c>
      <c r="F473" s="42">
        <v>0.56999999999999995</v>
      </c>
      <c r="G473" s="42">
        <v>2.17</v>
      </c>
      <c r="H473" s="42">
        <v>1.22</v>
      </c>
      <c r="I473" s="42">
        <v>0.59</v>
      </c>
      <c r="J473" s="42">
        <v>0.43</v>
      </c>
      <c r="K473" s="42">
        <v>1.06</v>
      </c>
      <c r="L473" s="42">
        <v>0.68</v>
      </c>
      <c r="M473" s="42">
        <v>0.41</v>
      </c>
      <c r="N473" s="42">
        <v>0.45</v>
      </c>
      <c r="O473" s="42">
        <v>2.66</v>
      </c>
      <c r="P473" s="42">
        <v>0.5</v>
      </c>
      <c r="Q473" s="42">
        <v>1.07</v>
      </c>
      <c r="R473" s="42">
        <v>0.13</v>
      </c>
      <c r="S473" s="42">
        <v>1.58</v>
      </c>
      <c r="T473" s="42">
        <v>0.66</v>
      </c>
      <c r="U473" s="42">
        <v>0.87</v>
      </c>
      <c r="V473" s="42">
        <v>1.1299999999999999</v>
      </c>
      <c r="W473" s="42">
        <v>0.17</v>
      </c>
      <c r="X473" s="42">
        <v>0.34</v>
      </c>
      <c r="Y473" s="42">
        <v>0.13</v>
      </c>
      <c r="Z473" s="42">
        <v>0.39</v>
      </c>
      <c r="AA473" s="42">
        <v>1.04</v>
      </c>
      <c r="AB473" s="96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1"/>
    </row>
    <row r="475" spans="1:65" ht="15">
      <c r="B475" s="8" t="s">
        <v>515</v>
      </c>
      <c r="BM475" s="26" t="s">
        <v>67</v>
      </c>
    </row>
    <row r="476" spans="1:65" ht="15">
      <c r="A476" s="24" t="s">
        <v>17</v>
      </c>
      <c r="B476" s="18" t="s">
        <v>120</v>
      </c>
      <c r="C476" s="15" t="s">
        <v>121</v>
      </c>
      <c r="D476" s="16" t="s">
        <v>223</v>
      </c>
      <c r="E476" s="17" t="s">
        <v>223</v>
      </c>
      <c r="F476" s="17" t="s">
        <v>223</v>
      </c>
      <c r="G476" s="17" t="s">
        <v>223</v>
      </c>
      <c r="H476" s="17" t="s">
        <v>223</v>
      </c>
      <c r="I476" s="17" t="s">
        <v>223</v>
      </c>
      <c r="J476" s="17" t="s">
        <v>223</v>
      </c>
      <c r="K476" s="17" t="s">
        <v>223</v>
      </c>
      <c r="L476" s="17" t="s">
        <v>223</v>
      </c>
      <c r="M476" s="17" t="s">
        <v>223</v>
      </c>
      <c r="N476" s="17" t="s">
        <v>223</v>
      </c>
      <c r="O476" s="17" t="s">
        <v>223</v>
      </c>
      <c r="P476" s="17" t="s">
        <v>223</v>
      </c>
      <c r="Q476" s="17" t="s">
        <v>223</v>
      </c>
      <c r="R476" s="17" t="s">
        <v>223</v>
      </c>
      <c r="S476" s="17" t="s">
        <v>223</v>
      </c>
      <c r="T476" s="17" t="s">
        <v>223</v>
      </c>
      <c r="U476" s="17" t="s">
        <v>223</v>
      </c>
      <c r="V476" s="17" t="s">
        <v>223</v>
      </c>
      <c r="W476" s="17" t="s">
        <v>223</v>
      </c>
      <c r="X476" s="17" t="s">
        <v>223</v>
      </c>
      <c r="Y476" s="17" t="s">
        <v>223</v>
      </c>
      <c r="Z476" s="96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224</v>
      </c>
      <c r="C477" s="9" t="s">
        <v>224</v>
      </c>
      <c r="D477" s="94" t="s">
        <v>226</v>
      </c>
      <c r="E477" s="95" t="s">
        <v>227</v>
      </c>
      <c r="F477" s="95" t="s">
        <v>228</v>
      </c>
      <c r="G477" s="95" t="s">
        <v>229</v>
      </c>
      <c r="H477" s="95" t="s">
        <v>230</v>
      </c>
      <c r="I477" s="95" t="s">
        <v>231</v>
      </c>
      <c r="J477" s="95" t="s">
        <v>232</v>
      </c>
      <c r="K477" s="95" t="s">
        <v>233</v>
      </c>
      <c r="L477" s="95" t="s">
        <v>234</v>
      </c>
      <c r="M477" s="95" t="s">
        <v>235</v>
      </c>
      <c r="N477" s="95" t="s">
        <v>236</v>
      </c>
      <c r="O477" s="95" t="s">
        <v>237</v>
      </c>
      <c r="P477" s="95" t="s">
        <v>239</v>
      </c>
      <c r="Q477" s="95" t="s">
        <v>240</v>
      </c>
      <c r="R477" s="95" t="s">
        <v>241</v>
      </c>
      <c r="S477" s="95" t="s">
        <v>243</v>
      </c>
      <c r="T477" s="95" t="s">
        <v>244</v>
      </c>
      <c r="U477" s="95" t="s">
        <v>245</v>
      </c>
      <c r="V477" s="95" t="s">
        <v>246</v>
      </c>
      <c r="W477" s="95" t="s">
        <v>247</v>
      </c>
      <c r="X477" s="95" t="s">
        <v>248</v>
      </c>
      <c r="Y477" s="95" t="s">
        <v>249</v>
      </c>
      <c r="Z477" s="96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250</v>
      </c>
      <c r="E478" s="11" t="s">
        <v>251</v>
      </c>
      <c r="F478" s="11" t="s">
        <v>123</v>
      </c>
      <c r="G478" s="11" t="s">
        <v>250</v>
      </c>
      <c r="H478" s="11" t="s">
        <v>250</v>
      </c>
      <c r="I478" s="11" t="s">
        <v>251</v>
      </c>
      <c r="J478" s="11" t="s">
        <v>251</v>
      </c>
      <c r="K478" s="11" t="s">
        <v>251</v>
      </c>
      <c r="L478" s="11" t="s">
        <v>251</v>
      </c>
      <c r="M478" s="11" t="s">
        <v>251</v>
      </c>
      <c r="N478" s="11" t="s">
        <v>251</v>
      </c>
      <c r="O478" s="11" t="s">
        <v>250</v>
      </c>
      <c r="P478" s="11" t="s">
        <v>250</v>
      </c>
      <c r="Q478" s="11" t="s">
        <v>250</v>
      </c>
      <c r="R478" s="11" t="s">
        <v>250</v>
      </c>
      <c r="S478" s="11" t="s">
        <v>250</v>
      </c>
      <c r="T478" s="11" t="s">
        <v>250</v>
      </c>
      <c r="U478" s="11" t="s">
        <v>251</v>
      </c>
      <c r="V478" s="11" t="s">
        <v>251</v>
      </c>
      <c r="W478" s="11" t="s">
        <v>250</v>
      </c>
      <c r="X478" s="11" t="s">
        <v>251</v>
      </c>
      <c r="Y478" s="11" t="s">
        <v>251</v>
      </c>
      <c r="Z478" s="96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96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57">
        <v>13.620799999999999</v>
      </c>
      <c r="E480" s="157">
        <v>13.2</v>
      </c>
      <c r="F480" s="157">
        <v>13.65</v>
      </c>
      <c r="G480" s="157">
        <v>15.94</v>
      </c>
      <c r="H480" s="157">
        <v>15.267758672578575</v>
      </c>
      <c r="I480" s="157">
        <v>12</v>
      </c>
      <c r="J480" s="157">
        <v>13.1</v>
      </c>
      <c r="K480" s="157">
        <v>14</v>
      </c>
      <c r="L480" s="157">
        <v>14.2</v>
      </c>
      <c r="M480" s="157">
        <v>11.7</v>
      </c>
      <c r="N480" s="157">
        <v>8.3000000000000007</v>
      </c>
      <c r="O480" s="157">
        <v>10.119999999999999</v>
      </c>
      <c r="P480" s="166">
        <v>6.5</v>
      </c>
      <c r="Q480" s="157">
        <v>16.350000000000001</v>
      </c>
      <c r="R480" s="157">
        <v>11.3</v>
      </c>
      <c r="S480" s="157">
        <v>10.199999999999999</v>
      </c>
      <c r="T480" s="166">
        <v>6.9</v>
      </c>
      <c r="U480" s="157">
        <v>12.6</v>
      </c>
      <c r="V480" s="157">
        <v>13.1</v>
      </c>
      <c r="W480" s="157">
        <v>16.73</v>
      </c>
      <c r="X480" s="157">
        <v>13.5</v>
      </c>
      <c r="Y480" s="166">
        <v>16</v>
      </c>
      <c r="Z480" s="158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60">
        <v>1</v>
      </c>
    </row>
    <row r="481" spans="1:65">
      <c r="A481" s="28"/>
      <c r="B481" s="19">
        <v>1</v>
      </c>
      <c r="C481" s="9">
        <v>2</v>
      </c>
      <c r="D481" s="161">
        <v>13.754799999999999</v>
      </c>
      <c r="E481" s="161">
        <v>13.4</v>
      </c>
      <c r="F481" s="161">
        <v>13.84</v>
      </c>
      <c r="G481" s="161">
        <v>15.73</v>
      </c>
      <c r="H481" s="161">
        <v>14.949468772898566</v>
      </c>
      <c r="I481" s="161">
        <v>11.6</v>
      </c>
      <c r="J481" s="161">
        <v>13.4</v>
      </c>
      <c r="K481" s="161">
        <v>12.3</v>
      </c>
      <c r="L481" s="161">
        <v>14.2</v>
      </c>
      <c r="M481" s="161">
        <v>11.6</v>
      </c>
      <c r="N481" s="161">
        <v>7.8</v>
      </c>
      <c r="O481" s="161">
        <v>10.66</v>
      </c>
      <c r="P481" s="168">
        <v>6.7</v>
      </c>
      <c r="Q481" s="161">
        <v>15.809999999999999</v>
      </c>
      <c r="R481" s="161">
        <v>10.7</v>
      </c>
      <c r="S481" s="167">
        <v>14.4</v>
      </c>
      <c r="T481" s="168">
        <v>7.3</v>
      </c>
      <c r="U481" s="161">
        <v>13.8</v>
      </c>
      <c r="V481" s="161">
        <v>12.8</v>
      </c>
      <c r="W481" s="161">
        <v>17.3</v>
      </c>
      <c r="X481" s="161">
        <v>13.6</v>
      </c>
      <c r="Y481" s="168">
        <v>16</v>
      </c>
      <c r="Z481" s="158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60">
        <v>13</v>
      </c>
    </row>
    <row r="482" spans="1:65">
      <c r="A482" s="28"/>
      <c r="B482" s="19">
        <v>1</v>
      </c>
      <c r="C482" s="9">
        <v>3</v>
      </c>
      <c r="D482" s="161">
        <v>13.615600000000001</v>
      </c>
      <c r="E482" s="161">
        <v>13.5</v>
      </c>
      <c r="F482" s="161">
        <v>13.93</v>
      </c>
      <c r="G482" s="161">
        <v>15.79</v>
      </c>
      <c r="H482" s="161">
        <v>15.154761250372953</v>
      </c>
      <c r="I482" s="161">
        <v>11.4</v>
      </c>
      <c r="J482" s="161">
        <v>12.8</v>
      </c>
      <c r="K482" s="161">
        <v>13.4</v>
      </c>
      <c r="L482" s="161">
        <v>13.1</v>
      </c>
      <c r="M482" s="161">
        <v>11.8</v>
      </c>
      <c r="N482" s="161">
        <v>9.5</v>
      </c>
      <c r="O482" s="161">
        <v>10.64</v>
      </c>
      <c r="P482" s="168">
        <v>7.8</v>
      </c>
      <c r="Q482" s="161">
        <v>16.399999999999999</v>
      </c>
      <c r="R482" s="161">
        <v>11.1</v>
      </c>
      <c r="S482" s="161">
        <v>12.3</v>
      </c>
      <c r="T482" s="168">
        <v>7.3</v>
      </c>
      <c r="U482" s="161">
        <v>12.6</v>
      </c>
      <c r="V482" s="161">
        <v>14.1</v>
      </c>
      <c r="W482" s="161">
        <v>16.059999999999999</v>
      </c>
      <c r="X482" s="161">
        <v>12.8</v>
      </c>
      <c r="Y482" s="168">
        <v>16</v>
      </c>
      <c r="Z482" s="158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60">
        <v>16</v>
      </c>
    </row>
    <row r="483" spans="1:65">
      <c r="A483" s="28"/>
      <c r="B483" s="19">
        <v>1</v>
      </c>
      <c r="C483" s="9">
        <v>4</v>
      </c>
      <c r="D483" s="161">
        <v>13.774800000000001</v>
      </c>
      <c r="E483" s="161">
        <v>13.5</v>
      </c>
      <c r="F483" s="161">
        <v>14.01</v>
      </c>
      <c r="G483" s="161">
        <v>15.92</v>
      </c>
      <c r="H483" s="161">
        <v>15.525621185161491</v>
      </c>
      <c r="I483" s="161">
        <v>11.1</v>
      </c>
      <c r="J483" s="161">
        <v>13</v>
      </c>
      <c r="K483" s="161">
        <v>13.9</v>
      </c>
      <c r="L483" s="161">
        <v>13.4</v>
      </c>
      <c r="M483" s="161">
        <v>11.3</v>
      </c>
      <c r="N483" s="161">
        <v>8.6999999999999993</v>
      </c>
      <c r="O483" s="161">
        <v>10.95</v>
      </c>
      <c r="P483" s="168">
        <v>7.8</v>
      </c>
      <c r="Q483" s="161">
        <v>16.47</v>
      </c>
      <c r="R483" s="161">
        <v>10.9</v>
      </c>
      <c r="S483" s="161">
        <v>11.2</v>
      </c>
      <c r="T483" s="168">
        <v>7.6</v>
      </c>
      <c r="U483" s="161">
        <v>13.5</v>
      </c>
      <c r="V483" s="161">
        <v>13.8</v>
      </c>
      <c r="W483" s="161">
        <v>17.329999999999998</v>
      </c>
      <c r="X483" s="161">
        <v>13.8</v>
      </c>
      <c r="Y483" s="168">
        <v>15</v>
      </c>
      <c r="Z483" s="158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60">
        <v>13.14819076819313</v>
      </c>
    </row>
    <row r="484" spans="1:65">
      <c r="A484" s="28"/>
      <c r="B484" s="19">
        <v>1</v>
      </c>
      <c r="C484" s="9">
        <v>5</v>
      </c>
      <c r="D484" s="161">
        <v>13.519600000000001</v>
      </c>
      <c r="E484" s="161">
        <v>13.1</v>
      </c>
      <c r="F484" s="161">
        <v>14.03</v>
      </c>
      <c r="G484" s="161">
        <v>15.75</v>
      </c>
      <c r="H484" s="161">
        <v>15.129037501250796</v>
      </c>
      <c r="I484" s="161">
        <v>12.6</v>
      </c>
      <c r="J484" s="161">
        <v>13.5</v>
      </c>
      <c r="K484" s="161">
        <v>13.7</v>
      </c>
      <c r="L484" s="161">
        <v>13.6</v>
      </c>
      <c r="M484" s="161">
        <v>11.8</v>
      </c>
      <c r="N484" s="161">
        <v>7.4</v>
      </c>
      <c r="O484" s="161">
        <v>10.42</v>
      </c>
      <c r="P484" s="168">
        <v>7.2</v>
      </c>
      <c r="Q484" s="161">
        <v>16.22</v>
      </c>
      <c r="R484" s="161">
        <v>10.3</v>
      </c>
      <c r="S484" s="161">
        <v>10.199999999999999</v>
      </c>
      <c r="T484" s="168">
        <v>7.3</v>
      </c>
      <c r="U484" s="161">
        <v>13.8</v>
      </c>
      <c r="V484" s="161">
        <v>13.3</v>
      </c>
      <c r="W484" s="161">
        <v>16.14</v>
      </c>
      <c r="X484" s="161">
        <v>13.1</v>
      </c>
      <c r="Y484" s="168">
        <v>15</v>
      </c>
      <c r="Z484" s="158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60">
        <v>30</v>
      </c>
    </row>
    <row r="485" spans="1:65">
      <c r="A485" s="28"/>
      <c r="B485" s="19">
        <v>1</v>
      </c>
      <c r="C485" s="9">
        <v>6</v>
      </c>
      <c r="D485" s="161">
        <v>13.709199999999999</v>
      </c>
      <c r="E485" s="161">
        <v>13.3</v>
      </c>
      <c r="F485" s="167">
        <v>13.2</v>
      </c>
      <c r="G485" s="161">
        <v>15.949999999999998</v>
      </c>
      <c r="H485" s="161">
        <v>15.150300191754052</v>
      </c>
      <c r="I485" s="161">
        <v>12.4</v>
      </c>
      <c r="J485" s="161">
        <v>13.2</v>
      </c>
      <c r="K485" s="161">
        <v>14.5</v>
      </c>
      <c r="L485" s="161">
        <v>13.7</v>
      </c>
      <c r="M485" s="167">
        <v>12.6</v>
      </c>
      <c r="N485" s="161">
        <v>8.9</v>
      </c>
      <c r="O485" s="161">
        <v>10.55</v>
      </c>
      <c r="P485" s="168">
        <v>7.2</v>
      </c>
      <c r="Q485" s="161">
        <v>16.059999999999999</v>
      </c>
      <c r="R485" s="161">
        <v>11.3</v>
      </c>
      <c r="S485" s="161">
        <v>10.7</v>
      </c>
      <c r="T485" s="168">
        <v>7.2</v>
      </c>
      <c r="U485" s="161">
        <v>13</v>
      </c>
      <c r="V485" s="161">
        <v>13.9</v>
      </c>
      <c r="W485" s="161">
        <v>16.920000000000002</v>
      </c>
      <c r="X485" s="161">
        <v>13.4</v>
      </c>
      <c r="Y485" s="168">
        <v>15</v>
      </c>
      <c r="Z485" s="158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62"/>
    </row>
    <row r="486" spans="1:65">
      <c r="A486" s="28"/>
      <c r="B486" s="20" t="s">
        <v>255</v>
      </c>
      <c r="C486" s="12"/>
      <c r="D486" s="163">
        <v>13.665799999999999</v>
      </c>
      <c r="E486" s="163">
        <v>13.333333333333334</v>
      </c>
      <c r="F486" s="163">
        <v>13.776666666666666</v>
      </c>
      <c r="G486" s="163">
        <v>15.846666666666666</v>
      </c>
      <c r="H486" s="163">
        <v>15.196157929002739</v>
      </c>
      <c r="I486" s="163">
        <v>11.850000000000001</v>
      </c>
      <c r="J486" s="163">
        <v>13.166666666666666</v>
      </c>
      <c r="K486" s="163">
        <v>13.633333333333333</v>
      </c>
      <c r="L486" s="163">
        <v>13.700000000000001</v>
      </c>
      <c r="M486" s="163">
        <v>11.799999999999997</v>
      </c>
      <c r="N486" s="163">
        <v>8.4333333333333318</v>
      </c>
      <c r="O486" s="163">
        <v>10.556666666666667</v>
      </c>
      <c r="P486" s="163">
        <v>7.2</v>
      </c>
      <c r="Q486" s="163">
        <v>16.218333333333334</v>
      </c>
      <c r="R486" s="163">
        <v>10.933333333333332</v>
      </c>
      <c r="S486" s="163">
        <v>11.500000000000002</v>
      </c>
      <c r="T486" s="163">
        <v>7.2666666666666666</v>
      </c>
      <c r="U486" s="163">
        <v>13.216666666666667</v>
      </c>
      <c r="V486" s="163">
        <v>13.5</v>
      </c>
      <c r="W486" s="163">
        <v>16.746666666666666</v>
      </c>
      <c r="X486" s="163">
        <v>13.366666666666667</v>
      </c>
      <c r="Y486" s="163">
        <v>15.5</v>
      </c>
      <c r="Z486" s="158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62"/>
    </row>
    <row r="487" spans="1:65">
      <c r="A487" s="28"/>
      <c r="B487" s="3" t="s">
        <v>256</v>
      </c>
      <c r="C487" s="27"/>
      <c r="D487" s="161">
        <v>13.664999999999999</v>
      </c>
      <c r="E487" s="161">
        <v>13.350000000000001</v>
      </c>
      <c r="F487" s="161">
        <v>13.885</v>
      </c>
      <c r="G487" s="161">
        <v>15.855</v>
      </c>
      <c r="H487" s="161">
        <v>15.152530721063503</v>
      </c>
      <c r="I487" s="161">
        <v>11.8</v>
      </c>
      <c r="J487" s="161">
        <v>13.149999999999999</v>
      </c>
      <c r="K487" s="161">
        <v>13.8</v>
      </c>
      <c r="L487" s="161">
        <v>13.649999999999999</v>
      </c>
      <c r="M487" s="161">
        <v>11.75</v>
      </c>
      <c r="N487" s="161">
        <v>8.5</v>
      </c>
      <c r="O487" s="161">
        <v>10.595000000000001</v>
      </c>
      <c r="P487" s="161">
        <v>7.2</v>
      </c>
      <c r="Q487" s="161">
        <v>16.285</v>
      </c>
      <c r="R487" s="161">
        <v>11</v>
      </c>
      <c r="S487" s="161">
        <v>10.95</v>
      </c>
      <c r="T487" s="161">
        <v>7.3</v>
      </c>
      <c r="U487" s="161">
        <v>13.25</v>
      </c>
      <c r="V487" s="161">
        <v>13.55</v>
      </c>
      <c r="W487" s="161">
        <v>16.825000000000003</v>
      </c>
      <c r="X487" s="161">
        <v>13.45</v>
      </c>
      <c r="Y487" s="161">
        <v>15.5</v>
      </c>
      <c r="Z487" s="158"/>
      <c r="AA487" s="159"/>
      <c r="AB487" s="159"/>
      <c r="AC487" s="159"/>
      <c r="AD487" s="159"/>
      <c r="AE487" s="159"/>
      <c r="AF487" s="159"/>
      <c r="AG487" s="159"/>
      <c r="AH487" s="159"/>
      <c r="AI487" s="159"/>
      <c r="AJ487" s="159"/>
      <c r="AK487" s="159"/>
      <c r="AL487" s="159"/>
      <c r="AM487" s="159"/>
      <c r="AN487" s="159"/>
      <c r="AO487" s="159"/>
      <c r="AP487" s="159"/>
      <c r="AQ487" s="159"/>
      <c r="AR487" s="159"/>
      <c r="AS487" s="159"/>
      <c r="AT487" s="159"/>
      <c r="AU487" s="159"/>
      <c r="AV487" s="159"/>
      <c r="AW487" s="159"/>
      <c r="AX487" s="159"/>
      <c r="AY487" s="159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62"/>
    </row>
    <row r="488" spans="1:65">
      <c r="A488" s="28"/>
      <c r="B488" s="3" t="s">
        <v>257</v>
      </c>
      <c r="C488" s="27"/>
      <c r="D488" s="161">
        <v>9.7575652700865781E-2</v>
      </c>
      <c r="E488" s="161">
        <v>0.16329931618554541</v>
      </c>
      <c r="F488" s="161">
        <v>0.31455789080337299</v>
      </c>
      <c r="G488" s="161">
        <v>0.10092901796146905</v>
      </c>
      <c r="H488" s="161">
        <v>0.19123284878256666</v>
      </c>
      <c r="I488" s="161">
        <v>0.58566201857385292</v>
      </c>
      <c r="J488" s="161">
        <v>0.25819888974716099</v>
      </c>
      <c r="K488" s="161">
        <v>0.74744007563594439</v>
      </c>
      <c r="L488" s="161">
        <v>0.43817804600413263</v>
      </c>
      <c r="M488" s="161">
        <v>0.43358966777357577</v>
      </c>
      <c r="N488" s="161">
        <v>0.76332605527825825</v>
      </c>
      <c r="O488" s="161">
        <v>0.27630900576468137</v>
      </c>
      <c r="P488" s="161">
        <v>0.54037024344425177</v>
      </c>
      <c r="Q488" s="161">
        <v>0.24717739918258469</v>
      </c>
      <c r="R488" s="161">
        <v>0.38815804341359039</v>
      </c>
      <c r="S488" s="161">
        <v>1.6223439832538369</v>
      </c>
      <c r="T488" s="161">
        <v>0.22509257354845483</v>
      </c>
      <c r="U488" s="161">
        <v>0.56005952064639264</v>
      </c>
      <c r="V488" s="161">
        <v>0.5099019513592784</v>
      </c>
      <c r="W488" s="161">
        <v>0.55069652864955188</v>
      </c>
      <c r="X488" s="161">
        <v>0.36147844564602549</v>
      </c>
      <c r="Y488" s="161">
        <v>0.54772255750516607</v>
      </c>
      <c r="Z488" s="158"/>
      <c r="AA488" s="159"/>
      <c r="AB488" s="159"/>
      <c r="AC488" s="159"/>
      <c r="AD488" s="159"/>
      <c r="AE488" s="159"/>
      <c r="AF488" s="159"/>
      <c r="AG488" s="159"/>
      <c r="AH488" s="159"/>
      <c r="AI488" s="159"/>
      <c r="AJ488" s="159"/>
      <c r="AK488" s="159"/>
      <c r="AL488" s="159"/>
      <c r="AM488" s="159"/>
      <c r="AN488" s="159"/>
      <c r="AO488" s="159"/>
      <c r="AP488" s="159"/>
      <c r="AQ488" s="159"/>
      <c r="AR488" s="159"/>
      <c r="AS488" s="159"/>
      <c r="AT488" s="159"/>
      <c r="AU488" s="159"/>
      <c r="AV488" s="159"/>
      <c r="AW488" s="159"/>
      <c r="AX488" s="159"/>
      <c r="AY488" s="159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62"/>
    </row>
    <row r="489" spans="1:65">
      <c r="A489" s="28"/>
      <c r="B489" s="3" t="s">
        <v>87</v>
      </c>
      <c r="C489" s="27"/>
      <c r="D489" s="13">
        <v>7.1401346939707726E-3</v>
      </c>
      <c r="E489" s="13">
        <v>1.2247448713915905E-2</v>
      </c>
      <c r="F489" s="13">
        <v>2.2832655998309196E-2</v>
      </c>
      <c r="G489" s="13">
        <v>6.3691008389652332E-3</v>
      </c>
      <c r="H489" s="13">
        <v>1.2584289376039439E-2</v>
      </c>
      <c r="I489" s="13">
        <v>4.9422955153911631E-2</v>
      </c>
      <c r="J489" s="13">
        <v>1.9610042259278052E-2</v>
      </c>
      <c r="K489" s="13">
        <v>5.4824455425619395E-2</v>
      </c>
      <c r="L489" s="13">
        <v>3.1983798978403838E-2</v>
      </c>
      <c r="M489" s="13">
        <v>3.674488709945558E-2</v>
      </c>
      <c r="N489" s="13">
        <v>9.0512970981611665E-2</v>
      </c>
      <c r="O489" s="13">
        <v>2.6173887505337674E-2</v>
      </c>
      <c r="P489" s="13">
        <v>7.5051422700590523E-2</v>
      </c>
      <c r="Q489" s="13">
        <v>1.5240616535767219E-2</v>
      </c>
      <c r="R489" s="13">
        <v>3.5502260068316201E-2</v>
      </c>
      <c r="S489" s="13">
        <v>0.1410733898481597</v>
      </c>
      <c r="T489" s="13">
        <v>3.0976042231438738E-2</v>
      </c>
      <c r="U489" s="13">
        <v>4.2375247463787589E-2</v>
      </c>
      <c r="V489" s="13">
        <v>3.7770514915502103E-2</v>
      </c>
      <c r="W489" s="13">
        <v>3.2883948764901583E-2</v>
      </c>
      <c r="X489" s="13">
        <v>2.7043275235363502E-2</v>
      </c>
      <c r="Y489" s="13">
        <v>3.5336939193881679E-2</v>
      </c>
      <c r="Z489" s="96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3" t="s">
        <v>258</v>
      </c>
      <c r="C490" s="27"/>
      <c r="D490" s="13">
        <v>3.9367335090620958E-2</v>
      </c>
      <c r="E490" s="13">
        <v>1.4081219873085749E-2</v>
      </c>
      <c r="F490" s="13">
        <v>4.7799420433865647E-2</v>
      </c>
      <c r="G490" s="13">
        <v>0.20523552981916238</v>
      </c>
      <c r="H490" s="13">
        <v>0.1557603777520371</v>
      </c>
      <c r="I490" s="13">
        <v>-9.8735315837794935E-2</v>
      </c>
      <c r="J490" s="13">
        <v>1.4052046246721961E-3</v>
      </c>
      <c r="K490" s="13">
        <v>3.6898047320230054E-2</v>
      </c>
      <c r="L490" s="13">
        <v>4.1968453419595653E-2</v>
      </c>
      <c r="M490" s="13">
        <v>-0.10253812041231936</v>
      </c>
      <c r="N490" s="13">
        <v>-0.35859362843027343</v>
      </c>
      <c r="O490" s="13">
        <v>-0.19710119416548433</v>
      </c>
      <c r="P490" s="13">
        <v>-0.45239614126853367</v>
      </c>
      <c r="Q490" s="13">
        <v>0.2335030438231247</v>
      </c>
      <c r="R490" s="13">
        <v>-0.16845339970406981</v>
      </c>
      <c r="S490" s="13">
        <v>-0.12535494785946344</v>
      </c>
      <c r="T490" s="13">
        <v>-0.44732573516916829</v>
      </c>
      <c r="U490" s="13">
        <v>5.208009199196173E-3</v>
      </c>
      <c r="V490" s="13">
        <v>2.6757235121499301E-2</v>
      </c>
      <c r="W490" s="13">
        <v>0.27368601216059552</v>
      </c>
      <c r="X490" s="13">
        <v>1.6616422922768548E-2</v>
      </c>
      <c r="Y490" s="13">
        <v>0.17886941810246215</v>
      </c>
      <c r="Z490" s="96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43" t="s">
        <v>259</v>
      </c>
      <c r="C491" s="44"/>
      <c r="D491" s="42">
        <v>0.15</v>
      </c>
      <c r="E491" s="42">
        <v>0</v>
      </c>
      <c r="F491" s="42">
        <v>0.19</v>
      </c>
      <c r="G491" s="42">
        <v>1.1100000000000001</v>
      </c>
      <c r="H491" s="42">
        <v>0.82</v>
      </c>
      <c r="I491" s="42">
        <v>0.65</v>
      </c>
      <c r="J491" s="42">
        <v>7.0000000000000007E-2</v>
      </c>
      <c r="K491" s="42">
        <v>0.13</v>
      </c>
      <c r="L491" s="42">
        <v>0.16</v>
      </c>
      <c r="M491" s="42">
        <v>0.67</v>
      </c>
      <c r="N491" s="42">
        <v>2.15</v>
      </c>
      <c r="O491" s="42">
        <v>1.22</v>
      </c>
      <c r="P491" s="42">
        <v>2.7</v>
      </c>
      <c r="Q491" s="42">
        <v>1.27</v>
      </c>
      <c r="R491" s="42">
        <v>1.06</v>
      </c>
      <c r="S491" s="42">
        <v>0.81</v>
      </c>
      <c r="T491" s="42">
        <v>2.67</v>
      </c>
      <c r="U491" s="42">
        <v>0.05</v>
      </c>
      <c r="V491" s="42">
        <v>7.0000000000000007E-2</v>
      </c>
      <c r="W491" s="42">
        <v>1.5</v>
      </c>
      <c r="X491" s="42">
        <v>0.01</v>
      </c>
      <c r="Y491" s="42" t="s">
        <v>253</v>
      </c>
      <c r="Z491" s="96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B492" s="29" t="s">
        <v>268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1"/>
    </row>
    <row r="493" spans="1:65">
      <c r="BM493" s="51"/>
    </row>
    <row r="494" spans="1:65" ht="15">
      <c r="B494" s="8" t="s">
        <v>516</v>
      </c>
      <c r="BM494" s="26" t="s">
        <v>67</v>
      </c>
    </row>
    <row r="495" spans="1:65" ht="15">
      <c r="A495" s="24" t="s">
        <v>20</v>
      </c>
      <c r="B495" s="18" t="s">
        <v>120</v>
      </c>
      <c r="C495" s="15" t="s">
        <v>121</v>
      </c>
      <c r="D495" s="16" t="s">
        <v>223</v>
      </c>
      <c r="E495" s="17" t="s">
        <v>223</v>
      </c>
      <c r="F495" s="17" t="s">
        <v>223</v>
      </c>
      <c r="G495" s="17" t="s">
        <v>223</v>
      </c>
      <c r="H495" s="17" t="s">
        <v>223</v>
      </c>
      <c r="I495" s="17" t="s">
        <v>223</v>
      </c>
      <c r="J495" s="17" t="s">
        <v>223</v>
      </c>
      <c r="K495" s="17" t="s">
        <v>223</v>
      </c>
      <c r="L495" s="17" t="s">
        <v>223</v>
      </c>
      <c r="M495" s="17" t="s">
        <v>223</v>
      </c>
      <c r="N495" s="17" t="s">
        <v>223</v>
      </c>
      <c r="O495" s="17" t="s">
        <v>223</v>
      </c>
      <c r="P495" s="17" t="s">
        <v>223</v>
      </c>
      <c r="Q495" s="17" t="s">
        <v>223</v>
      </c>
      <c r="R495" s="17" t="s">
        <v>223</v>
      </c>
      <c r="S495" s="17" t="s">
        <v>223</v>
      </c>
      <c r="T495" s="17" t="s">
        <v>223</v>
      </c>
      <c r="U495" s="17" t="s">
        <v>223</v>
      </c>
      <c r="V495" s="17" t="s">
        <v>223</v>
      </c>
      <c r="W495" s="17" t="s">
        <v>223</v>
      </c>
      <c r="X495" s="17" t="s">
        <v>223</v>
      </c>
      <c r="Y495" s="17" t="s">
        <v>223</v>
      </c>
      <c r="Z495" s="17" t="s">
        <v>223</v>
      </c>
      <c r="AA495" s="17" t="s">
        <v>223</v>
      </c>
      <c r="AB495" s="96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224</v>
      </c>
      <c r="C496" s="9" t="s">
        <v>224</v>
      </c>
      <c r="D496" s="94" t="s">
        <v>225</v>
      </c>
      <c r="E496" s="95" t="s">
        <v>226</v>
      </c>
      <c r="F496" s="95" t="s">
        <v>227</v>
      </c>
      <c r="G496" s="95" t="s">
        <v>228</v>
      </c>
      <c r="H496" s="95" t="s">
        <v>229</v>
      </c>
      <c r="I496" s="95" t="s">
        <v>230</v>
      </c>
      <c r="J496" s="95" t="s">
        <v>231</v>
      </c>
      <c r="K496" s="95" t="s">
        <v>232</v>
      </c>
      <c r="L496" s="95" t="s">
        <v>233</v>
      </c>
      <c r="M496" s="95" t="s">
        <v>234</v>
      </c>
      <c r="N496" s="95" t="s">
        <v>235</v>
      </c>
      <c r="O496" s="95" t="s">
        <v>236</v>
      </c>
      <c r="P496" s="95" t="s">
        <v>237</v>
      </c>
      <c r="Q496" s="95" t="s">
        <v>238</v>
      </c>
      <c r="R496" s="95" t="s">
        <v>239</v>
      </c>
      <c r="S496" s="95" t="s">
        <v>240</v>
      </c>
      <c r="T496" s="95" t="s">
        <v>241</v>
      </c>
      <c r="U496" s="95" t="s">
        <v>243</v>
      </c>
      <c r="V496" s="95" t="s">
        <v>244</v>
      </c>
      <c r="W496" s="95" t="s">
        <v>245</v>
      </c>
      <c r="X496" s="95" t="s">
        <v>246</v>
      </c>
      <c r="Y496" s="95" t="s">
        <v>247</v>
      </c>
      <c r="Z496" s="95" t="s">
        <v>248</v>
      </c>
      <c r="AA496" s="95" t="s">
        <v>249</v>
      </c>
      <c r="AB496" s="96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250</v>
      </c>
      <c r="E497" s="11" t="s">
        <v>250</v>
      </c>
      <c r="F497" s="11" t="s">
        <v>251</v>
      </c>
      <c r="G497" s="11" t="s">
        <v>250</v>
      </c>
      <c r="H497" s="11" t="s">
        <v>250</v>
      </c>
      <c r="I497" s="11" t="s">
        <v>250</v>
      </c>
      <c r="J497" s="11" t="s">
        <v>251</v>
      </c>
      <c r="K497" s="11" t="s">
        <v>251</v>
      </c>
      <c r="L497" s="11" t="s">
        <v>251</v>
      </c>
      <c r="M497" s="11" t="s">
        <v>251</v>
      </c>
      <c r="N497" s="11" t="s">
        <v>251</v>
      </c>
      <c r="O497" s="11" t="s">
        <v>251</v>
      </c>
      <c r="P497" s="11" t="s">
        <v>250</v>
      </c>
      <c r="Q497" s="11" t="s">
        <v>123</v>
      </c>
      <c r="R497" s="11" t="s">
        <v>250</v>
      </c>
      <c r="S497" s="11" t="s">
        <v>250</v>
      </c>
      <c r="T497" s="11" t="s">
        <v>250</v>
      </c>
      <c r="U497" s="11" t="s">
        <v>250</v>
      </c>
      <c r="V497" s="11" t="s">
        <v>250</v>
      </c>
      <c r="W497" s="11" t="s">
        <v>251</v>
      </c>
      <c r="X497" s="11" t="s">
        <v>251</v>
      </c>
      <c r="Y497" s="11" t="s">
        <v>250</v>
      </c>
      <c r="Z497" s="11" t="s">
        <v>251</v>
      </c>
      <c r="AA497" s="11" t="s">
        <v>251</v>
      </c>
      <c r="AB497" s="96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96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157">
        <v>15</v>
      </c>
      <c r="E499" s="157">
        <v>17.405000000000001</v>
      </c>
      <c r="F499" s="157">
        <v>13.5</v>
      </c>
      <c r="G499" s="157">
        <v>18.27</v>
      </c>
      <c r="H499" s="157">
        <v>15.7</v>
      </c>
      <c r="I499" s="157">
        <v>17.44228320713469</v>
      </c>
      <c r="J499" s="157">
        <v>18.8</v>
      </c>
      <c r="K499" s="157">
        <v>17.8</v>
      </c>
      <c r="L499" s="157">
        <v>17.399999999999999</v>
      </c>
      <c r="M499" s="157">
        <v>18.2</v>
      </c>
      <c r="N499" s="157">
        <v>18.100000000000001</v>
      </c>
      <c r="O499" s="166">
        <v>18</v>
      </c>
      <c r="P499" s="157">
        <v>13.3</v>
      </c>
      <c r="Q499" s="157">
        <v>12.8437</v>
      </c>
      <c r="R499" s="157">
        <v>14.8</v>
      </c>
      <c r="S499" s="157">
        <v>16.5</v>
      </c>
      <c r="T499" s="157">
        <v>16.7</v>
      </c>
      <c r="U499" s="157">
        <v>16.8</v>
      </c>
      <c r="V499" s="166">
        <v>11.9</v>
      </c>
      <c r="W499" s="166">
        <v>17</v>
      </c>
      <c r="X499" s="157">
        <v>16.2</v>
      </c>
      <c r="Y499" s="157">
        <v>15.6</v>
      </c>
      <c r="Z499" s="157">
        <v>16.399999999999999</v>
      </c>
      <c r="AA499" s="157">
        <v>16.399999999999999</v>
      </c>
      <c r="AB499" s="158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>
        <v>1</v>
      </c>
    </row>
    <row r="500" spans="1:65">
      <c r="A500" s="28"/>
      <c r="B500" s="19">
        <v>1</v>
      </c>
      <c r="C500" s="9">
        <v>2</v>
      </c>
      <c r="D500" s="161">
        <v>15.2</v>
      </c>
      <c r="E500" s="161">
        <v>17.401</v>
      </c>
      <c r="F500" s="161">
        <v>13.1</v>
      </c>
      <c r="G500" s="161">
        <v>18.95</v>
      </c>
      <c r="H500" s="161">
        <v>16</v>
      </c>
      <c r="I500" s="161">
        <v>17.54405931750863</v>
      </c>
      <c r="J500" s="161">
        <v>17.899999999999999</v>
      </c>
      <c r="K500" s="161">
        <v>18.5</v>
      </c>
      <c r="L500" s="161">
        <v>17.5</v>
      </c>
      <c r="M500" s="161">
        <v>17.7</v>
      </c>
      <c r="N500" s="161">
        <v>18.600000000000001</v>
      </c>
      <c r="O500" s="168">
        <v>17</v>
      </c>
      <c r="P500" s="161">
        <v>13.5</v>
      </c>
      <c r="Q500" s="161">
        <v>14.2545</v>
      </c>
      <c r="R500" s="161">
        <v>17.2</v>
      </c>
      <c r="S500" s="161">
        <v>16.600000000000001</v>
      </c>
      <c r="T500" s="161">
        <v>15.400000000000002</v>
      </c>
      <c r="U500" s="161">
        <v>16.899999999999999</v>
      </c>
      <c r="V500" s="168">
        <v>11.8</v>
      </c>
      <c r="W500" s="168">
        <v>16</v>
      </c>
      <c r="X500" s="161">
        <v>16.3</v>
      </c>
      <c r="Y500" s="161">
        <v>15.400000000000002</v>
      </c>
      <c r="Z500" s="161">
        <v>15.2</v>
      </c>
      <c r="AA500" s="161">
        <v>16.5</v>
      </c>
      <c r="AB500" s="158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 t="e">
        <v>#N/A</v>
      </c>
    </row>
    <row r="501" spans="1:65">
      <c r="A501" s="28"/>
      <c r="B501" s="19">
        <v>1</v>
      </c>
      <c r="C501" s="9">
        <v>3</v>
      </c>
      <c r="D501" s="161">
        <v>15.299999999999999</v>
      </c>
      <c r="E501" s="161">
        <v>17.430499999999999</v>
      </c>
      <c r="F501" s="161">
        <v>13.86</v>
      </c>
      <c r="G501" s="161">
        <v>18.690000000000001</v>
      </c>
      <c r="H501" s="161">
        <v>15.8</v>
      </c>
      <c r="I501" s="161">
        <v>17.203279293178991</v>
      </c>
      <c r="J501" s="161">
        <v>17.899999999999999</v>
      </c>
      <c r="K501" s="161">
        <v>17.899999999999999</v>
      </c>
      <c r="L501" s="161">
        <v>17.3</v>
      </c>
      <c r="M501" s="161">
        <v>18.100000000000001</v>
      </c>
      <c r="N501" s="161">
        <v>18.7</v>
      </c>
      <c r="O501" s="168">
        <v>18</v>
      </c>
      <c r="P501" s="161">
        <v>13.8</v>
      </c>
      <c r="Q501" s="161">
        <v>13.0671</v>
      </c>
      <c r="R501" s="161">
        <v>18.2</v>
      </c>
      <c r="S501" s="161">
        <v>17</v>
      </c>
      <c r="T501" s="161">
        <v>15.8</v>
      </c>
      <c r="U501" s="161">
        <v>16.7</v>
      </c>
      <c r="V501" s="168">
        <v>11.1</v>
      </c>
      <c r="W501" s="168">
        <v>16</v>
      </c>
      <c r="X501" s="161">
        <v>16.600000000000001</v>
      </c>
      <c r="Y501" s="161">
        <v>15.9</v>
      </c>
      <c r="Z501" s="161">
        <v>16.399999999999999</v>
      </c>
      <c r="AA501" s="161">
        <v>15.9</v>
      </c>
      <c r="AB501" s="158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0">
        <v>16</v>
      </c>
    </row>
    <row r="502" spans="1:65">
      <c r="A502" s="28"/>
      <c r="B502" s="19">
        <v>1</v>
      </c>
      <c r="C502" s="9">
        <v>4</v>
      </c>
      <c r="D502" s="161">
        <v>15.299999999999999</v>
      </c>
      <c r="E502" s="161">
        <v>17.386500000000002</v>
      </c>
      <c r="F502" s="161">
        <v>13.9</v>
      </c>
      <c r="G502" s="161">
        <v>18.63</v>
      </c>
      <c r="H502" s="161">
        <v>16</v>
      </c>
      <c r="I502" s="161">
        <v>17.721412310708754</v>
      </c>
      <c r="J502" s="161">
        <v>18.100000000000001</v>
      </c>
      <c r="K502" s="161">
        <v>17.7</v>
      </c>
      <c r="L502" s="161">
        <v>17.7</v>
      </c>
      <c r="M502" s="161">
        <v>18.399999999999999</v>
      </c>
      <c r="N502" s="161">
        <v>18.600000000000001</v>
      </c>
      <c r="O502" s="168">
        <v>18</v>
      </c>
      <c r="P502" s="161">
        <v>13.9</v>
      </c>
      <c r="Q502" s="161">
        <v>14.241400000000001</v>
      </c>
      <c r="R502" s="161">
        <v>17.5</v>
      </c>
      <c r="S502" s="161">
        <v>16.7</v>
      </c>
      <c r="T502" s="161">
        <v>15.9</v>
      </c>
      <c r="U502" s="161">
        <v>16.399999999999999</v>
      </c>
      <c r="V502" s="168">
        <v>11.3</v>
      </c>
      <c r="W502" s="168">
        <v>16</v>
      </c>
      <c r="X502" s="161">
        <v>16.399999999999999</v>
      </c>
      <c r="Y502" s="161">
        <v>16.3</v>
      </c>
      <c r="Z502" s="161">
        <v>15.5</v>
      </c>
      <c r="AA502" s="167">
        <v>14.8</v>
      </c>
      <c r="AB502" s="158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0">
        <v>16.491372339334671</v>
      </c>
    </row>
    <row r="503" spans="1:65">
      <c r="A503" s="28"/>
      <c r="B503" s="19">
        <v>1</v>
      </c>
      <c r="C503" s="9">
        <v>5</v>
      </c>
      <c r="D503" s="161">
        <v>15</v>
      </c>
      <c r="E503" s="161">
        <v>17.432500000000001</v>
      </c>
      <c r="F503" s="161">
        <v>13.45</v>
      </c>
      <c r="G503" s="161">
        <v>18.920000000000002</v>
      </c>
      <c r="H503" s="161">
        <v>15.7</v>
      </c>
      <c r="I503" s="161">
        <v>17.274005123868776</v>
      </c>
      <c r="J503" s="161">
        <v>18.600000000000001</v>
      </c>
      <c r="K503" s="161">
        <v>17.600000000000001</v>
      </c>
      <c r="L503" s="161">
        <v>17.600000000000001</v>
      </c>
      <c r="M503" s="161">
        <v>18</v>
      </c>
      <c r="N503" s="161">
        <v>18.399999999999999</v>
      </c>
      <c r="O503" s="168">
        <v>18</v>
      </c>
      <c r="P503" s="161">
        <v>14.2</v>
      </c>
      <c r="Q503" s="161">
        <v>12.6983</v>
      </c>
      <c r="R503" s="161">
        <v>17.100000000000001</v>
      </c>
      <c r="S503" s="161">
        <v>16.7</v>
      </c>
      <c r="T503" s="161">
        <v>16</v>
      </c>
      <c r="U503" s="161">
        <v>16.3</v>
      </c>
      <c r="V503" s="168">
        <v>11</v>
      </c>
      <c r="W503" s="168">
        <v>15</v>
      </c>
      <c r="X503" s="161">
        <v>16.3</v>
      </c>
      <c r="Y503" s="161">
        <v>15.9</v>
      </c>
      <c r="Z503" s="161">
        <v>15.7</v>
      </c>
      <c r="AA503" s="161">
        <v>16.7</v>
      </c>
      <c r="AB503" s="158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0">
        <v>31</v>
      </c>
    </row>
    <row r="504" spans="1:65">
      <c r="A504" s="28"/>
      <c r="B504" s="19">
        <v>1</v>
      </c>
      <c r="C504" s="9">
        <v>6</v>
      </c>
      <c r="D504" s="161">
        <v>15.2</v>
      </c>
      <c r="E504" s="161">
        <v>17.422999999999998</v>
      </c>
      <c r="F504" s="161">
        <v>13.9</v>
      </c>
      <c r="G504" s="161">
        <v>18.920000000000002</v>
      </c>
      <c r="H504" s="161">
        <v>15.8</v>
      </c>
      <c r="I504" s="161">
        <v>17.464475503768693</v>
      </c>
      <c r="J504" s="161">
        <v>18.5</v>
      </c>
      <c r="K504" s="161">
        <v>18.399999999999999</v>
      </c>
      <c r="L504" s="161">
        <v>18</v>
      </c>
      <c r="M504" s="161">
        <v>18.100000000000001</v>
      </c>
      <c r="N504" s="161">
        <v>18.8</v>
      </c>
      <c r="O504" s="168">
        <v>19</v>
      </c>
      <c r="P504" s="161">
        <v>13.4</v>
      </c>
      <c r="Q504" s="161">
        <v>13.5899</v>
      </c>
      <c r="R504" s="161">
        <v>15.1</v>
      </c>
      <c r="S504" s="161">
        <v>16.899999999999999</v>
      </c>
      <c r="T504" s="161">
        <v>16.3</v>
      </c>
      <c r="U504" s="161">
        <v>16.600000000000001</v>
      </c>
      <c r="V504" s="168">
        <v>11.1</v>
      </c>
      <c r="W504" s="168">
        <v>16</v>
      </c>
      <c r="X504" s="161">
        <v>16.399999999999999</v>
      </c>
      <c r="Y504" s="161">
        <v>15.8</v>
      </c>
      <c r="Z504" s="161">
        <v>16.2</v>
      </c>
      <c r="AA504" s="161">
        <v>16.5</v>
      </c>
      <c r="AB504" s="158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62"/>
    </row>
    <row r="505" spans="1:65">
      <c r="A505" s="28"/>
      <c r="B505" s="20" t="s">
        <v>255</v>
      </c>
      <c r="C505" s="12"/>
      <c r="D505" s="163">
        <v>15.166666666666666</v>
      </c>
      <c r="E505" s="163">
        <v>17.413083333333333</v>
      </c>
      <c r="F505" s="163">
        <v>13.618333333333334</v>
      </c>
      <c r="G505" s="163">
        <v>18.73</v>
      </c>
      <c r="H505" s="163">
        <v>15.833333333333334</v>
      </c>
      <c r="I505" s="163">
        <v>17.441585792694756</v>
      </c>
      <c r="J505" s="163">
        <v>18.3</v>
      </c>
      <c r="K505" s="163">
        <v>17.983333333333334</v>
      </c>
      <c r="L505" s="163">
        <v>17.583333333333332</v>
      </c>
      <c r="M505" s="163">
        <v>18.083333333333332</v>
      </c>
      <c r="N505" s="163">
        <v>18.533333333333335</v>
      </c>
      <c r="O505" s="163">
        <v>18</v>
      </c>
      <c r="P505" s="163">
        <v>13.683333333333335</v>
      </c>
      <c r="Q505" s="163">
        <v>13.449150000000001</v>
      </c>
      <c r="R505" s="163">
        <v>16.650000000000002</v>
      </c>
      <c r="S505" s="163">
        <v>16.733333333333334</v>
      </c>
      <c r="T505" s="163">
        <v>16.016666666666669</v>
      </c>
      <c r="U505" s="163">
        <v>16.616666666666671</v>
      </c>
      <c r="V505" s="163">
        <v>11.366666666666667</v>
      </c>
      <c r="W505" s="163">
        <v>16</v>
      </c>
      <c r="X505" s="163">
        <v>16.366666666666664</v>
      </c>
      <c r="Y505" s="163">
        <v>15.816666666666668</v>
      </c>
      <c r="Z505" s="163">
        <v>15.9</v>
      </c>
      <c r="AA505" s="163">
        <v>16.133333333333333</v>
      </c>
      <c r="AB505" s="158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62"/>
    </row>
    <row r="506" spans="1:65">
      <c r="A506" s="28"/>
      <c r="B506" s="3" t="s">
        <v>256</v>
      </c>
      <c r="C506" s="27"/>
      <c r="D506" s="161">
        <v>15.2</v>
      </c>
      <c r="E506" s="161">
        <v>17.414000000000001</v>
      </c>
      <c r="F506" s="161">
        <v>13.68</v>
      </c>
      <c r="G506" s="161">
        <v>18.805</v>
      </c>
      <c r="H506" s="161">
        <v>15.8</v>
      </c>
      <c r="I506" s="161">
        <v>17.453379355451691</v>
      </c>
      <c r="J506" s="161">
        <v>18.3</v>
      </c>
      <c r="K506" s="161">
        <v>17.850000000000001</v>
      </c>
      <c r="L506" s="161">
        <v>17.55</v>
      </c>
      <c r="M506" s="161">
        <v>18.100000000000001</v>
      </c>
      <c r="N506" s="161">
        <v>18.600000000000001</v>
      </c>
      <c r="O506" s="161">
        <v>18</v>
      </c>
      <c r="P506" s="161">
        <v>13.65</v>
      </c>
      <c r="Q506" s="161">
        <v>13.3285</v>
      </c>
      <c r="R506" s="161">
        <v>17.149999999999999</v>
      </c>
      <c r="S506" s="161">
        <v>16.7</v>
      </c>
      <c r="T506" s="161">
        <v>15.95</v>
      </c>
      <c r="U506" s="161">
        <v>16.649999999999999</v>
      </c>
      <c r="V506" s="161">
        <v>11.2</v>
      </c>
      <c r="W506" s="161">
        <v>16</v>
      </c>
      <c r="X506" s="161">
        <v>16.350000000000001</v>
      </c>
      <c r="Y506" s="161">
        <v>15.850000000000001</v>
      </c>
      <c r="Z506" s="161">
        <v>15.95</v>
      </c>
      <c r="AA506" s="161">
        <v>16.45</v>
      </c>
      <c r="AB506" s="158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162"/>
    </row>
    <row r="507" spans="1:65">
      <c r="A507" s="28"/>
      <c r="B507" s="3" t="s">
        <v>257</v>
      </c>
      <c r="C507" s="27"/>
      <c r="D507" s="23">
        <v>0.13662601021279416</v>
      </c>
      <c r="E507" s="23">
        <v>1.8421228695899669E-2</v>
      </c>
      <c r="F507" s="23">
        <v>0.32498717923429971</v>
      </c>
      <c r="G507" s="23">
        <v>0.26222128060094646</v>
      </c>
      <c r="H507" s="23">
        <v>0.13662601021279486</v>
      </c>
      <c r="I507" s="23">
        <v>0.18665550996806263</v>
      </c>
      <c r="J507" s="23">
        <v>0.38470768123342769</v>
      </c>
      <c r="K507" s="23">
        <v>0.37638632635454</v>
      </c>
      <c r="L507" s="23">
        <v>0.24832774042918901</v>
      </c>
      <c r="M507" s="23">
        <v>0.23166067138525387</v>
      </c>
      <c r="N507" s="23">
        <v>0.25033311140691439</v>
      </c>
      <c r="O507" s="23">
        <v>0.63245553203367588</v>
      </c>
      <c r="P507" s="23">
        <v>0.34302575219167791</v>
      </c>
      <c r="Q507" s="23">
        <v>0.68882027772126475</v>
      </c>
      <c r="R507" s="23">
        <v>1.3751363568752009</v>
      </c>
      <c r="S507" s="23">
        <v>0.18618986725025216</v>
      </c>
      <c r="T507" s="23">
        <v>0.44459719597256336</v>
      </c>
      <c r="U507" s="23">
        <v>0.23166067138525384</v>
      </c>
      <c r="V507" s="23">
        <v>0.38815804341359067</v>
      </c>
      <c r="W507" s="23">
        <v>0.63245553203367588</v>
      </c>
      <c r="X507" s="23">
        <v>0.13662601021279502</v>
      </c>
      <c r="Y507" s="23">
        <v>0.30605010483034717</v>
      </c>
      <c r="Z507" s="23">
        <v>0.50596442562694033</v>
      </c>
      <c r="AA507" s="23">
        <v>0.706163342766152</v>
      </c>
      <c r="AB507" s="96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3" t="s">
        <v>87</v>
      </c>
      <c r="C508" s="27"/>
      <c r="D508" s="13">
        <v>9.0083083656787369E-3</v>
      </c>
      <c r="E508" s="13">
        <v>1.0578958558497492E-3</v>
      </c>
      <c r="F508" s="13">
        <v>2.3863946584332371E-2</v>
      </c>
      <c r="G508" s="13">
        <v>1.4000068371646902E-2</v>
      </c>
      <c r="H508" s="13">
        <v>8.6290111713344109E-3</v>
      </c>
      <c r="I508" s="13">
        <v>1.070175110145326E-2</v>
      </c>
      <c r="J508" s="13">
        <v>2.1022277663028836E-2</v>
      </c>
      <c r="K508" s="13">
        <v>2.0929730844552734E-2</v>
      </c>
      <c r="L508" s="13">
        <v>1.4122904668958618E-2</v>
      </c>
      <c r="M508" s="13">
        <v>1.2810728371534777E-2</v>
      </c>
      <c r="N508" s="13">
        <v>1.350718227015725E-2</v>
      </c>
      <c r="O508" s="13">
        <v>3.5136418446315328E-2</v>
      </c>
      <c r="P508" s="13">
        <v>2.5068873485384495E-2</v>
      </c>
      <c r="Q508" s="13">
        <v>5.1216640287398439E-2</v>
      </c>
      <c r="R508" s="13">
        <v>8.2590772184696737E-2</v>
      </c>
      <c r="S508" s="13">
        <v>1.112688449702702E-2</v>
      </c>
      <c r="T508" s="13">
        <v>2.775840973814131E-2</v>
      </c>
      <c r="U508" s="13">
        <v>1.3941464677146667E-2</v>
      </c>
      <c r="V508" s="13">
        <v>3.4148801473336418E-2</v>
      </c>
      <c r="W508" s="13">
        <v>3.9528470752104743E-2</v>
      </c>
      <c r="X508" s="13">
        <v>8.3478213979304508E-3</v>
      </c>
      <c r="Y508" s="13">
        <v>1.934984856672374E-2</v>
      </c>
      <c r="Z508" s="13">
        <v>3.1821661989115742E-2</v>
      </c>
      <c r="AA508" s="13">
        <v>4.377045513013339E-2</v>
      </c>
      <c r="AB508" s="96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3" t="s">
        <v>258</v>
      </c>
      <c r="C509" s="27"/>
      <c r="D509" s="13">
        <v>-8.032719445114711E-2</v>
      </c>
      <c r="E509" s="13">
        <v>5.5890496863031158E-2</v>
      </c>
      <c r="F509" s="13">
        <v>-0.17421467097366183</v>
      </c>
      <c r="G509" s="13">
        <v>0.13574538338000108</v>
      </c>
      <c r="H509" s="13">
        <v>-3.9902016185263345E-2</v>
      </c>
      <c r="I509" s="13">
        <v>5.7618822364083444E-2</v>
      </c>
      <c r="J509" s="13">
        <v>0.10967114339850603</v>
      </c>
      <c r="K509" s="13">
        <v>9.0469183722211355E-2</v>
      </c>
      <c r="L509" s="13">
        <v>6.6214076762681096E-2</v>
      </c>
      <c r="M509" s="13">
        <v>9.653296046209392E-2</v>
      </c>
      <c r="N509" s="13">
        <v>0.12381995579156535</v>
      </c>
      <c r="O509" s="13">
        <v>9.1479813178858338E-2</v>
      </c>
      <c r="P509" s="13">
        <v>-0.17027321609273804</v>
      </c>
      <c r="Q509" s="13">
        <v>-0.18447357058808633</v>
      </c>
      <c r="R509" s="13">
        <v>9.6188271904442679E-3</v>
      </c>
      <c r="S509" s="13">
        <v>1.4671974473679628E-2</v>
      </c>
      <c r="T509" s="13">
        <v>-2.8785092162145198E-2</v>
      </c>
      <c r="U509" s="13">
        <v>7.5975682771500797E-3</v>
      </c>
      <c r="V509" s="13">
        <v>-0.3107507105666838</v>
      </c>
      <c r="W509" s="13">
        <v>-2.9795721618792514E-2</v>
      </c>
      <c r="X509" s="13">
        <v>-7.5618735725566655E-3</v>
      </c>
      <c r="Y509" s="13">
        <v>-4.0912645641910439E-2</v>
      </c>
      <c r="Z509" s="13">
        <v>-3.5859498358675079E-2</v>
      </c>
      <c r="AA509" s="13">
        <v>-2.1710685965615761E-2</v>
      </c>
      <c r="AB509" s="96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A510" s="28"/>
      <c r="B510" s="43" t="s">
        <v>259</v>
      </c>
      <c r="C510" s="44"/>
      <c r="D510" s="42">
        <v>0.88</v>
      </c>
      <c r="E510" s="42">
        <v>0.61</v>
      </c>
      <c r="F510" s="42">
        <v>1.9</v>
      </c>
      <c r="G510" s="42">
        <v>1.48</v>
      </c>
      <c r="H510" s="42">
        <v>0.43</v>
      </c>
      <c r="I510" s="42">
        <v>0.63</v>
      </c>
      <c r="J510" s="42">
        <v>1.19</v>
      </c>
      <c r="K510" s="42">
        <v>0.99</v>
      </c>
      <c r="L510" s="42">
        <v>0.72</v>
      </c>
      <c r="M510" s="42">
        <v>1.05</v>
      </c>
      <c r="N510" s="42">
        <v>1.35</v>
      </c>
      <c r="O510" s="42" t="s">
        <v>253</v>
      </c>
      <c r="P510" s="42">
        <v>1.86</v>
      </c>
      <c r="Q510" s="42">
        <v>2.0099999999999998</v>
      </c>
      <c r="R510" s="42">
        <v>0.1</v>
      </c>
      <c r="S510" s="42">
        <v>0.16</v>
      </c>
      <c r="T510" s="42">
        <v>0.31</v>
      </c>
      <c r="U510" s="42">
        <v>0.08</v>
      </c>
      <c r="V510" s="42">
        <v>3.39</v>
      </c>
      <c r="W510" s="42" t="s">
        <v>253</v>
      </c>
      <c r="X510" s="42">
        <v>0.08</v>
      </c>
      <c r="Y510" s="42">
        <v>0.45</v>
      </c>
      <c r="Z510" s="42">
        <v>0.39</v>
      </c>
      <c r="AA510" s="42">
        <v>0.24</v>
      </c>
      <c r="AB510" s="96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1"/>
    </row>
    <row r="511" spans="1:65">
      <c r="B511" s="29" t="s">
        <v>269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BM511" s="51"/>
    </row>
    <row r="512" spans="1:65">
      <c r="BM512" s="51"/>
    </row>
    <row r="513" spans="1:65" ht="15">
      <c r="B513" s="8" t="s">
        <v>517</v>
      </c>
      <c r="BM513" s="26" t="s">
        <v>67</v>
      </c>
    </row>
    <row r="514" spans="1:65" ht="15">
      <c r="A514" s="24" t="s">
        <v>23</v>
      </c>
      <c r="B514" s="18" t="s">
        <v>120</v>
      </c>
      <c r="C514" s="15" t="s">
        <v>121</v>
      </c>
      <c r="D514" s="16" t="s">
        <v>223</v>
      </c>
      <c r="E514" s="17" t="s">
        <v>223</v>
      </c>
      <c r="F514" s="17" t="s">
        <v>223</v>
      </c>
      <c r="G514" s="17" t="s">
        <v>223</v>
      </c>
      <c r="H514" s="17" t="s">
        <v>223</v>
      </c>
      <c r="I514" s="17" t="s">
        <v>223</v>
      </c>
      <c r="J514" s="17" t="s">
        <v>223</v>
      </c>
      <c r="K514" s="17" t="s">
        <v>223</v>
      </c>
      <c r="L514" s="17" t="s">
        <v>223</v>
      </c>
      <c r="M514" s="17" t="s">
        <v>223</v>
      </c>
      <c r="N514" s="9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224</v>
      </c>
      <c r="C515" s="9" t="s">
        <v>224</v>
      </c>
      <c r="D515" s="94" t="s">
        <v>226</v>
      </c>
      <c r="E515" s="95" t="s">
        <v>227</v>
      </c>
      <c r="F515" s="95" t="s">
        <v>228</v>
      </c>
      <c r="G515" s="95" t="s">
        <v>230</v>
      </c>
      <c r="H515" s="95" t="s">
        <v>236</v>
      </c>
      <c r="I515" s="95" t="s">
        <v>237</v>
      </c>
      <c r="J515" s="95" t="s">
        <v>240</v>
      </c>
      <c r="K515" s="95" t="s">
        <v>241</v>
      </c>
      <c r="L515" s="95" t="s">
        <v>244</v>
      </c>
      <c r="M515" s="95" t="s">
        <v>245</v>
      </c>
      <c r="N515" s="9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250</v>
      </c>
      <c r="E516" s="11" t="s">
        <v>251</v>
      </c>
      <c r="F516" s="11" t="s">
        <v>250</v>
      </c>
      <c r="G516" s="11" t="s">
        <v>250</v>
      </c>
      <c r="H516" s="11" t="s">
        <v>251</v>
      </c>
      <c r="I516" s="11" t="s">
        <v>250</v>
      </c>
      <c r="J516" s="11" t="s">
        <v>250</v>
      </c>
      <c r="K516" s="11" t="s">
        <v>250</v>
      </c>
      <c r="L516" s="11" t="s">
        <v>250</v>
      </c>
      <c r="M516" s="11" t="s">
        <v>251</v>
      </c>
      <c r="N516" s="9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9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90" t="s">
        <v>114</v>
      </c>
      <c r="E518" s="21">
        <v>0.124</v>
      </c>
      <c r="F518" s="90" t="s">
        <v>111</v>
      </c>
      <c r="G518" s="21">
        <v>0.14054486759255633</v>
      </c>
      <c r="H518" s="90">
        <v>0.1</v>
      </c>
      <c r="I518" s="90">
        <v>0.1</v>
      </c>
      <c r="J518" s="21">
        <v>0.13</v>
      </c>
      <c r="K518" s="90">
        <v>0.1</v>
      </c>
      <c r="L518" s="21">
        <v>0.08</v>
      </c>
      <c r="M518" s="21">
        <v>0.14000000000000001</v>
      </c>
      <c r="N518" s="9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91" t="s">
        <v>114</v>
      </c>
      <c r="E519" s="11">
        <v>0.12200000000000001</v>
      </c>
      <c r="F519" s="91" t="s">
        <v>111</v>
      </c>
      <c r="G519" s="11">
        <v>0.13115070178845473</v>
      </c>
      <c r="H519" s="91">
        <v>0.1</v>
      </c>
      <c r="I519" s="91">
        <v>0.1</v>
      </c>
      <c r="J519" s="11">
        <v>0.12</v>
      </c>
      <c r="K519" s="91">
        <v>0.1</v>
      </c>
      <c r="L519" s="11">
        <v>0.09</v>
      </c>
      <c r="M519" s="11">
        <v>0.13</v>
      </c>
      <c r="N519" s="9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4</v>
      </c>
    </row>
    <row r="520" spans="1:65">
      <c r="A520" s="28"/>
      <c r="B520" s="19">
        <v>1</v>
      </c>
      <c r="C520" s="9">
        <v>3</v>
      </c>
      <c r="D520" s="91" t="s">
        <v>114</v>
      </c>
      <c r="E520" s="11">
        <v>0.12200000000000001</v>
      </c>
      <c r="F520" s="91" t="s">
        <v>111</v>
      </c>
      <c r="G520" s="11">
        <v>0.13488633745034681</v>
      </c>
      <c r="H520" s="91">
        <v>0.2</v>
      </c>
      <c r="I520" s="91">
        <v>0.1</v>
      </c>
      <c r="J520" s="11">
        <v>0.12</v>
      </c>
      <c r="K520" s="91">
        <v>0.1</v>
      </c>
      <c r="L520" s="11">
        <v>0.09</v>
      </c>
      <c r="M520" s="11">
        <v>0.13</v>
      </c>
      <c r="N520" s="9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91" t="s">
        <v>114</v>
      </c>
      <c r="E521" s="11">
        <v>0.12200000000000001</v>
      </c>
      <c r="F521" s="91" t="s">
        <v>111</v>
      </c>
      <c r="G521" s="11">
        <v>0.13753814698667055</v>
      </c>
      <c r="H521" s="91">
        <v>0.2</v>
      </c>
      <c r="I521" s="91">
        <v>0.1</v>
      </c>
      <c r="J521" s="11">
        <v>0.12</v>
      </c>
      <c r="K521" s="91">
        <v>0.1</v>
      </c>
      <c r="L521" s="11">
        <v>0.09</v>
      </c>
      <c r="M521" s="11">
        <v>0.13</v>
      </c>
      <c r="N521" s="9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0.12123343713965817</v>
      </c>
    </row>
    <row r="522" spans="1:65">
      <c r="A522" s="28"/>
      <c r="B522" s="19">
        <v>1</v>
      </c>
      <c r="C522" s="9">
        <v>5</v>
      </c>
      <c r="D522" s="91" t="s">
        <v>114</v>
      </c>
      <c r="E522" s="11">
        <v>0.124</v>
      </c>
      <c r="F522" s="91" t="s">
        <v>111</v>
      </c>
      <c r="G522" s="11">
        <v>0.14206357750353771</v>
      </c>
      <c r="H522" s="91">
        <v>0.2</v>
      </c>
      <c r="I522" s="91">
        <v>0.1</v>
      </c>
      <c r="J522" s="11">
        <v>0.12</v>
      </c>
      <c r="K522" s="91">
        <v>0.1</v>
      </c>
      <c r="L522" s="11">
        <v>0.09</v>
      </c>
      <c r="M522" s="11">
        <v>0.14000000000000001</v>
      </c>
      <c r="N522" s="9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32</v>
      </c>
    </row>
    <row r="523" spans="1:65">
      <c r="A523" s="28"/>
      <c r="B523" s="19">
        <v>1</v>
      </c>
      <c r="C523" s="9">
        <v>6</v>
      </c>
      <c r="D523" s="91" t="s">
        <v>114</v>
      </c>
      <c r="E523" s="11">
        <v>0.124</v>
      </c>
      <c r="F523" s="91" t="s">
        <v>111</v>
      </c>
      <c r="G523" s="11">
        <v>0.14281948286817947</v>
      </c>
      <c r="H523" s="91">
        <v>0.2</v>
      </c>
      <c r="I523" s="91">
        <v>0.1</v>
      </c>
      <c r="J523" s="11">
        <v>0.13</v>
      </c>
      <c r="K523" s="91">
        <v>0.1</v>
      </c>
      <c r="L523" s="11">
        <v>0.08</v>
      </c>
      <c r="M523" s="11">
        <v>0.14000000000000001</v>
      </c>
      <c r="N523" s="9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20" t="s">
        <v>255</v>
      </c>
      <c r="C524" s="12"/>
      <c r="D524" s="22" t="s">
        <v>786</v>
      </c>
      <c r="E524" s="22">
        <v>0.123</v>
      </c>
      <c r="F524" s="22" t="s">
        <v>786</v>
      </c>
      <c r="G524" s="22">
        <v>0.13816718569829092</v>
      </c>
      <c r="H524" s="22">
        <v>0.16666666666666666</v>
      </c>
      <c r="I524" s="22">
        <v>9.9999999999999992E-2</v>
      </c>
      <c r="J524" s="22">
        <v>0.12333333333333334</v>
      </c>
      <c r="K524" s="22">
        <v>9.9999999999999992E-2</v>
      </c>
      <c r="L524" s="22">
        <v>8.6666666666666656E-2</v>
      </c>
      <c r="M524" s="22">
        <v>0.13500000000000001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256</v>
      </c>
      <c r="C525" s="27"/>
      <c r="D525" s="11" t="s">
        <v>786</v>
      </c>
      <c r="E525" s="11">
        <v>0.123</v>
      </c>
      <c r="F525" s="11" t="s">
        <v>786</v>
      </c>
      <c r="G525" s="11">
        <v>0.13904150728961345</v>
      </c>
      <c r="H525" s="11">
        <v>0.2</v>
      </c>
      <c r="I525" s="11">
        <v>0.1</v>
      </c>
      <c r="J525" s="11">
        <v>0.12</v>
      </c>
      <c r="K525" s="11">
        <v>0.1</v>
      </c>
      <c r="L525" s="11">
        <v>0.09</v>
      </c>
      <c r="M525" s="11">
        <v>0.13500000000000001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257</v>
      </c>
      <c r="C526" s="27"/>
      <c r="D526" s="23" t="s">
        <v>786</v>
      </c>
      <c r="E526" s="23">
        <v>1.0954451150103257E-3</v>
      </c>
      <c r="F526" s="23" t="s">
        <v>786</v>
      </c>
      <c r="G526" s="23">
        <v>4.5358529656727188E-3</v>
      </c>
      <c r="H526" s="23">
        <v>5.1639777949432281E-2</v>
      </c>
      <c r="I526" s="23">
        <v>1.5202354861220293E-17</v>
      </c>
      <c r="J526" s="23">
        <v>5.1639777949432277E-3</v>
      </c>
      <c r="K526" s="23">
        <v>1.5202354861220293E-17</v>
      </c>
      <c r="L526" s="23">
        <v>5.1639777949432199E-3</v>
      </c>
      <c r="M526" s="23">
        <v>5.4772255750516656E-3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3" t="s">
        <v>87</v>
      </c>
      <c r="C527" s="27"/>
      <c r="D527" s="13" t="s">
        <v>786</v>
      </c>
      <c r="E527" s="13">
        <v>8.906057845612405E-3</v>
      </c>
      <c r="F527" s="13" t="s">
        <v>786</v>
      </c>
      <c r="G527" s="13">
        <v>3.2828728056873389E-2</v>
      </c>
      <c r="H527" s="13">
        <v>0.30983866769659368</v>
      </c>
      <c r="I527" s="13">
        <v>1.5202354861220294E-16</v>
      </c>
      <c r="J527" s="13">
        <v>4.1870090229269415E-2</v>
      </c>
      <c r="K527" s="13">
        <v>1.5202354861220294E-16</v>
      </c>
      <c r="L527" s="13">
        <v>5.9584359172421775E-2</v>
      </c>
      <c r="M527" s="13">
        <v>4.0572041296679004E-2</v>
      </c>
      <c r="N527" s="9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A528" s="28"/>
      <c r="B528" s="3" t="s">
        <v>258</v>
      </c>
      <c r="C528" s="27"/>
      <c r="D528" s="13" t="s">
        <v>786</v>
      </c>
      <c r="E528" s="13">
        <v>1.4571581091995078E-2</v>
      </c>
      <c r="F528" s="13" t="s">
        <v>786</v>
      </c>
      <c r="G528" s="13">
        <v>0.13967886218655545</v>
      </c>
      <c r="H528" s="13">
        <v>0.37475823996205304</v>
      </c>
      <c r="I528" s="13">
        <v>-0.1751450560227682</v>
      </c>
      <c r="J528" s="13">
        <v>1.7321097571919353E-2</v>
      </c>
      <c r="K528" s="13">
        <v>-0.1751450560227682</v>
      </c>
      <c r="L528" s="13">
        <v>-0.28512571521973251</v>
      </c>
      <c r="M528" s="13">
        <v>0.11355417436926296</v>
      </c>
      <c r="N528" s="96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1"/>
    </row>
    <row r="529" spans="1:65">
      <c r="A529" s="28"/>
      <c r="B529" s="43" t="s">
        <v>259</v>
      </c>
      <c r="C529" s="44"/>
      <c r="D529" s="42">
        <v>3.33</v>
      </c>
      <c r="E529" s="42">
        <v>0.02</v>
      </c>
      <c r="F529" s="42">
        <v>17.12</v>
      </c>
      <c r="G529" s="42">
        <v>0.67</v>
      </c>
      <c r="H529" s="42" t="s">
        <v>253</v>
      </c>
      <c r="I529" s="42" t="s">
        <v>253</v>
      </c>
      <c r="J529" s="42">
        <v>0</v>
      </c>
      <c r="K529" s="42" t="s">
        <v>253</v>
      </c>
      <c r="L529" s="42">
        <v>1.67</v>
      </c>
      <c r="M529" s="42">
        <v>0.53</v>
      </c>
      <c r="N529" s="96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B530" s="29" t="s">
        <v>270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BM530" s="51"/>
    </row>
    <row r="531" spans="1:65">
      <c r="BM531" s="51"/>
    </row>
    <row r="532" spans="1:65" ht="15">
      <c r="B532" s="8" t="s">
        <v>518</v>
      </c>
      <c r="BM532" s="26" t="s">
        <v>67</v>
      </c>
    </row>
    <row r="533" spans="1:65" ht="15">
      <c r="A533" s="24" t="s">
        <v>55</v>
      </c>
      <c r="B533" s="18" t="s">
        <v>120</v>
      </c>
      <c r="C533" s="15" t="s">
        <v>121</v>
      </c>
      <c r="D533" s="16" t="s">
        <v>223</v>
      </c>
      <c r="E533" s="17" t="s">
        <v>223</v>
      </c>
      <c r="F533" s="17" t="s">
        <v>223</v>
      </c>
      <c r="G533" s="17" t="s">
        <v>223</v>
      </c>
      <c r="H533" s="17" t="s">
        <v>223</v>
      </c>
      <c r="I533" s="17" t="s">
        <v>223</v>
      </c>
      <c r="J533" s="17" t="s">
        <v>223</v>
      </c>
      <c r="K533" s="17" t="s">
        <v>223</v>
      </c>
      <c r="L533" s="17" t="s">
        <v>223</v>
      </c>
      <c r="M533" s="17" t="s">
        <v>223</v>
      </c>
      <c r="N533" s="17" t="s">
        <v>223</v>
      </c>
      <c r="O533" s="17" t="s">
        <v>223</v>
      </c>
      <c r="P533" s="17" t="s">
        <v>223</v>
      </c>
      <c r="Q533" s="17" t="s">
        <v>223</v>
      </c>
      <c r="R533" s="17" t="s">
        <v>223</v>
      </c>
      <c r="S533" s="17" t="s">
        <v>223</v>
      </c>
      <c r="T533" s="17" t="s">
        <v>223</v>
      </c>
      <c r="U533" s="17" t="s">
        <v>223</v>
      </c>
      <c r="V533" s="17" t="s">
        <v>223</v>
      </c>
      <c r="W533" s="17" t="s">
        <v>223</v>
      </c>
      <c r="X533" s="17" t="s">
        <v>223</v>
      </c>
      <c r="Y533" s="17" t="s">
        <v>223</v>
      </c>
      <c r="Z533" s="17" t="s">
        <v>223</v>
      </c>
      <c r="AA533" s="17" t="s">
        <v>223</v>
      </c>
      <c r="AB533" s="17" t="s">
        <v>223</v>
      </c>
      <c r="AC533" s="96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224</v>
      </c>
      <c r="C534" s="9" t="s">
        <v>224</v>
      </c>
      <c r="D534" s="94" t="s">
        <v>225</v>
      </c>
      <c r="E534" s="95" t="s">
        <v>226</v>
      </c>
      <c r="F534" s="95" t="s">
        <v>227</v>
      </c>
      <c r="G534" s="95" t="s">
        <v>228</v>
      </c>
      <c r="H534" s="95" t="s">
        <v>229</v>
      </c>
      <c r="I534" s="95" t="s">
        <v>230</v>
      </c>
      <c r="J534" s="95" t="s">
        <v>231</v>
      </c>
      <c r="K534" s="95" t="s">
        <v>232</v>
      </c>
      <c r="L534" s="95" t="s">
        <v>233</v>
      </c>
      <c r="M534" s="95" t="s">
        <v>234</v>
      </c>
      <c r="N534" s="95" t="s">
        <v>235</v>
      </c>
      <c r="O534" s="95" t="s">
        <v>236</v>
      </c>
      <c r="P534" s="95" t="s">
        <v>237</v>
      </c>
      <c r="Q534" s="95" t="s">
        <v>238</v>
      </c>
      <c r="R534" s="95" t="s">
        <v>239</v>
      </c>
      <c r="S534" s="95" t="s">
        <v>240</v>
      </c>
      <c r="T534" s="95" t="s">
        <v>241</v>
      </c>
      <c r="U534" s="95" t="s">
        <v>242</v>
      </c>
      <c r="V534" s="95" t="s">
        <v>243</v>
      </c>
      <c r="W534" s="95" t="s">
        <v>244</v>
      </c>
      <c r="X534" s="95" t="s">
        <v>245</v>
      </c>
      <c r="Y534" s="95" t="s">
        <v>246</v>
      </c>
      <c r="Z534" s="95" t="s">
        <v>247</v>
      </c>
      <c r="AA534" s="95" t="s">
        <v>248</v>
      </c>
      <c r="AB534" s="95" t="s">
        <v>249</v>
      </c>
      <c r="AC534" s="96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123</v>
      </c>
      <c r="E535" s="11" t="s">
        <v>123</v>
      </c>
      <c r="F535" s="11" t="s">
        <v>251</v>
      </c>
      <c r="G535" s="11" t="s">
        <v>123</v>
      </c>
      <c r="H535" s="11" t="s">
        <v>250</v>
      </c>
      <c r="I535" s="11" t="s">
        <v>250</v>
      </c>
      <c r="J535" s="11" t="s">
        <v>251</v>
      </c>
      <c r="K535" s="11" t="s">
        <v>251</v>
      </c>
      <c r="L535" s="11" t="s">
        <v>251</v>
      </c>
      <c r="M535" s="11" t="s">
        <v>251</v>
      </c>
      <c r="N535" s="11" t="s">
        <v>251</v>
      </c>
      <c r="O535" s="11" t="s">
        <v>251</v>
      </c>
      <c r="P535" s="11" t="s">
        <v>251</v>
      </c>
      <c r="Q535" s="11" t="s">
        <v>123</v>
      </c>
      <c r="R535" s="11" t="s">
        <v>250</v>
      </c>
      <c r="S535" s="11" t="s">
        <v>250</v>
      </c>
      <c r="T535" s="11" t="s">
        <v>250</v>
      </c>
      <c r="U535" s="11" t="s">
        <v>250</v>
      </c>
      <c r="V535" s="11" t="s">
        <v>250</v>
      </c>
      <c r="W535" s="11" t="s">
        <v>123</v>
      </c>
      <c r="X535" s="11" t="s">
        <v>251</v>
      </c>
      <c r="Y535" s="11" t="s">
        <v>251</v>
      </c>
      <c r="Z535" s="11" t="s">
        <v>250</v>
      </c>
      <c r="AA535" s="11" t="s">
        <v>251</v>
      </c>
      <c r="AB535" s="11" t="s">
        <v>251</v>
      </c>
      <c r="AC535" s="96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2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96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21">
        <v>1.5</v>
      </c>
      <c r="E537" s="21">
        <v>1.6129440000000002</v>
      </c>
      <c r="F537" s="21">
        <v>1.5820000000000001</v>
      </c>
      <c r="G537" s="21">
        <v>1.58</v>
      </c>
      <c r="H537" s="21">
        <v>1.4829000000000001</v>
      </c>
      <c r="I537" s="90">
        <v>1.6789987589010502</v>
      </c>
      <c r="J537" s="21">
        <v>1.6</v>
      </c>
      <c r="K537" s="21">
        <v>1.46</v>
      </c>
      <c r="L537" s="21">
        <v>1.49</v>
      </c>
      <c r="M537" s="21">
        <v>1.51</v>
      </c>
      <c r="N537" s="21">
        <v>1.51</v>
      </c>
      <c r="O537" s="90">
        <v>1.91</v>
      </c>
      <c r="P537" s="21">
        <v>1.512</v>
      </c>
      <c r="Q537" s="21">
        <v>1.4843999999999999</v>
      </c>
      <c r="R537" s="21">
        <v>1.52</v>
      </c>
      <c r="S537" s="21">
        <v>1.448</v>
      </c>
      <c r="T537" s="21">
        <v>1.53</v>
      </c>
      <c r="U537" s="21">
        <v>1.5061</v>
      </c>
      <c r="V537" s="21">
        <v>1.5700000000000003</v>
      </c>
      <c r="W537" s="21">
        <v>1.58</v>
      </c>
      <c r="X537" s="21">
        <v>1.56</v>
      </c>
      <c r="Y537" s="21">
        <v>1.51</v>
      </c>
      <c r="Z537" s="21">
        <v>1.5465</v>
      </c>
      <c r="AA537" s="21">
        <v>1.54</v>
      </c>
      <c r="AB537" s="21">
        <v>1.63</v>
      </c>
      <c r="AC537" s="96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9">
        <v>1</v>
      </c>
      <c r="C538" s="9">
        <v>2</v>
      </c>
      <c r="D538" s="11">
        <v>1.51</v>
      </c>
      <c r="E538" s="11">
        <v>1.6225639999999999</v>
      </c>
      <c r="F538" s="11">
        <v>1.5580000000000001</v>
      </c>
      <c r="G538" s="11">
        <v>1.5700000000000003</v>
      </c>
      <c r="H538" s="11">
        <v>1.4914000000000001</v>
      </c>
      <c r="I538" s="91">
        <v>1.6699901669277502</v>
      </c>
      <c r="J538" s="11">
        <v>1.55</v>
      </c>
      <c r="K538" s="11">
        <v>1.51</v>
      </c>
      <c r="L538" s="11">
        <v>1.49</v>
      </c>
      <c r="M538" s="11">
        <v>1.48</v>
      </c>
      <c r="N538" s="11">
        <v>1.55</v>
      </c>
      <c r="O538" s="91">
        <v>1.8000000000000003</v>
      </c>
      <c r="P538" s="11">
        <v>1.53</v>
      </c>
      <c r="Q538" s="11">
        <v>1.4704999999999999</v>
      </c>
      <c r="R538" s="11">
        <v>1.51</v>
      </c>
      <c r="S538" s="11">
        <v>1.4737</v>
      </c>
      <c r="T538" s="11">
        <v>1.5700000000000003</v>
      </c>
      <c r="U538" s="11">
        <v>1.5162</v>
      </c>
      <c r="V538" s="11">
        <v>1.58</v>
      </c>
      <c r="W538" s="11">
        <v>1.63</v>
      </c>
      <c r="X538" s="11">
        <v>1.5700000000000003</v>
      </c>
      <c r="Y538" s="11">
        <v>1.52</v>
      </c>
      <c r="Z538" s="11">
        <v>1.5393999999999999</v>
      </c>
      <c r="AA538" s="11">
        <v>1.55</v>
      </c>
      <c r="AB538" s="11">
        <v>1.6399999999999997</v>
      </c>
      <c r="AC538" s="96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 t="e">
        <v>#N/A</v>
      </c>
    </row>
    <row r="539" spans="1:65">
      <c r="A539" s="28"/>
      <c r="B539" s="19">
        <v>1</v>
      </c>
      <c r="C539" s="9">
        <v>3</v>
      </c>
      <c r="D539" s="11">
        <v>1.54</v>
      </c>
      <c r="E539" s="11">
        <v>1.637052</v>
      </c>
      <c r="F539" s="11">
        <v>1.5409000000000002</v>
      </c>
      <c r="G539" s="11">
        <v>1.55</v>
      </c>
      <c r="H539" s="11">
        <v>1.5498000000000001</v>
      </c>
      <c r="I539" s="91">
        <v>1.651894661620475</v>
      </c>
      <c r="J539" s="11">
        <v>1.54</v>
      </c>
      <c r="K539" s="11">
        <v>1.48</v>
      </c>
      <c r="L539" s="11">
        <v>1.45</v>
      </c>
      <c r="M539" s="11">
        <v>1.49</v>
      </c>
      <c r="N539" s="11">
        <v>1.56</v>
      </c>
      <c r="O539" s="91">
        <v>1.78</v>
      </c>
      <c r="P539" s="11">
        <v>1.5209999999999999</v>
      </c>
      <c r="Q539" s="11">
        <v>1.4712000000000001</v>
      </c>
      <c r="R539" s="11">
        <v>1.6399999999999997</v>
      </c>
      <c r="S539" s="11">
        <v>1.4765000000000001</v>
      </c>
      <c r="T539" s="11">
        <v>1.53</v>
      </c>
      <c r="U539" s="11">
        <v>1.4968999999999999</v>
      </c>
      <c r="V539" s="11">
        <v>1.5700000000000003</v>
      </c>
      <c r="W539" s="11">
        <v>1.6099999999999999</v>
      </c>
      <c r="X539" s="11">
        <v>1.5700000000000003</v>
      </c>
      <c r="Y539" s="11">
        <v>1.51</v>
      </c>
      <c r="Z539" s="11">
        <v>1.5482</v>
      </c>
      <c r="AA539" s="92">
        <v>1.49</v>
      </c>
      <c r="AB539" s="11">
        <v>1.6399999999999997</v>
      </c>
      <c r="AC539" s="96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16</v>
      </c>
    </row>
    <row r="540" spans="1:65">
      <c r="A540" s="28"/>
      <c r="B540" s="19">
        <v>1</v>
      </c>
      <c r="C540" s="9">
        <v>4</v>
      </c>
      <c r="D540" s="11">
        <v>1.5</v>
      </c>
      <c r="E540" s="11">
        <v>1.6385340000000002</v>
      </c>
      <c r="F540" s="11">
        <v>1.4994000000000001</v>
      </c>
      <c r="G540" s="92">
        <v>1.69</v>
      </c>
      <c r="H540" s="11">
        <v>1.5339</v>
      </c>
      <c r="I540" s="91">
        <v>1.687870801310505</v>
      </c>
      <c r="J540" s="11">
        <v>1.55</v>
      </c>
      <c r="K540" s="11">
        <v>1.46</v>
      </c>
      <c r="L540" s="11">
        <v>1.5</v>
      </c>
      <c r="M540" s="11">
        <v>1.54</v>
      </c>
      <c r="N540" s="11">
        <v>1.53</v>
      </c>
      <c r="O540" s="91">
        <v>1.83</v>
      </c>
      <c r="P540" s="11">
        <v>1.52</v>
      </c>
      <c r="Q540" s="11">
        <v>1.4845999999999999</v>
      </c>
      <c r="R540" s="11">
        <v>1.6399999999999997</v>
      </c>
      <c r="S540" s="11">
        <v>1.4644000000000001</v>
      </c>
      <c r="T540" s="11">
        <v>1.5</v>
      </c>
      <c r="U540" s="11">
        <v>1.4802999999999999</v>
      </c>
      <c r="V540" s="11">
        <v>1.54</v>
      </c>
      <c r="W540" s="11">
        <v>1.6</v>
      </c>
      <c r="X540" s="11">
        <v>1.56</v>
      </c>
      <c r="Y540" s="11">
        <v>1.53</v>
      </c>
      <c r="Z540" s="11">
        <v>1.5325</v>
      </c>
      <c r="AA540" s="11">
        <v>1.54</v>
      </c>
      <c r="AB540" s="11">
        <v>1.63</v>
      </c>
      <c r="AC540" s="96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1.5380106521739132</v>
      </c>
    </row>
    <row r="541" spans="1:65">
      <c r="A541" s="28"/>
      <c r="B541" s="19">
        <v>1</v>
      </c>
      <c r="C541" s="9">
        <v>5</v>
      </c>
      <c r="D541" s="11">
        <v>1.54</v>
      </c>
      <c r="E541" s="11">
        <v>1.630082</v>
      </c>
      <c r="F541" s="11">
        <v>1.5559999999999998</v>
      </c>
      <c r="G541" s="11">
        <v>1.55</v>
      </c>
      <c r="H541" s="11">
        <v>1.5393999999999999</v>
      </c>
      <c r="I541" s="91">
        <v>1.6726199054861808</v>
      </c>
      <c r="J541" s="11">
        <v>1.59</v>
      </c>
      <c r="K541" s="11">
        <v>1.44</v>
      </c>
      <c r="L541" s="11">
        <v>1.48</v>
      </c>
      <c r="M541" s="11">
        <v>1.5</v>
      </c>
      <c r="N541" s="11">
        <v>1.53</v>
      </c>
      <c r="O541" s="92">
        <v>1.42</v>
      </c>
      <c r="P541" s="11">
        <v>1.5349999999999999</v>
      </c>
      <c r="Q541" s="11">
        <v>1.4986999999999999</v>
      </c>
      <c r="R541" s="11">
        <v>1.55</v>
      </c>
      <c r="S541" s="11">
        <v>1.4220999999999999</v>
      </c>
      <c r="T541" s="11">
        <v>1.52</v>
      </c>
      <c r="U541" s="11">
        <v>1.5027999999999999</v>
      </c>
      <c r="V541" s="11">
        <v>1.53</v>
      </c>
      <c r="W541" s="11">
        <v>1.6200000000000003</v>
      </c>
      <c r="X541" s="11">
        <v>1.5700000000000003</v>
      </c>
      <c r="Y541" s="11">
        <v>1.5</v>
      </c>
      <c r="Z541" s="11">
        <v>1.522</v>
      </c>
      <c r="AA541" s="11">
        <v>1.53</v>
      </c>
      <c r="AB541" s="11">
        <v>1.6500000000000001</v>
      </c>
      <c r="AC541" s="96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33</v>
      </c>
    </row>
    <row r="542" spans="1:65">
      <c r="A542" s="28"/>
      <c r="B542" s="19">
        <v>1</v>
      </c>
      <c r="C542" s="9">
        <v>6</v>
      </c>
      <c r="D542" s="11">
        <v>1.53</v>
      </c>
      <c r="E542" s="11">
        <v>1.613394</v>
      </c>
      <c r="F542" s="11">
        <v>1.504</v>
      </c>
      <c r="G542" s="11">
        <v>1.55</v>
      </c>
      <c r="H542" s="11">
        <v>1.5154000000000001</v>
      </c>
      <c r="I542" s="91">
        <v>1.6676440286832599</v>
      </c>
      <c r="J542" s="11">
        <v>1.58</v>
      </c>
      <c r="K542" s="11">
        <v>1.5</v>
      </c>
      <c r="L542" s="11">
        <v>1.51</v>
      </c>
      <c r="M542" s="11">
        <v>1.51</v>
      </c>
      <c r="N542" s="11">
        <v>1.56</v>
      </c>
      <c r="O542" s="91">
        <v>1.7500000000000002</v>
      </c>
      <c r="P542" s="11">
        <v>1.52</v>
      </c>
      <c r="Q542" s="11">
        <v>1.5046999999999999</v>
      </c>
      <c r="R542" s="11">
        <v>1.54</v>
      </c>
      <c r="S542" s="11">
        <v>1.4505000000000001</v>
      </c>
      <c r="T542" s="11">
        <v>1.6</v>
      </c>
      <c r="U542" s="11">
        <v>1.5393999999999999</v>
      </c>
      <c r="V542" s="11">
        <v>1.56</v>
      </c>
      <c r="W542" s="11">
        <v>1.59</v>
      </c>
      <c r="X542" s="11">
        <v>1.5700000000000003</v>
      </c>
      <c r="Y542" s="11">
        <v>1.51</v>
      </c>
      <c r="Z542" s="11">
        <v>1.5082</v>
      </c>
      <c r="AA542" s="11">
        <v>1.55</v>
      </c>
      <c r="AB542" s="11">
        <v>1.63</v>
      </c>
      <c r="AC542" s="96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20" t="s">
        <v>255</v>
      </c>
      <c r="C543" s="12"/>
      <c r="D543" s="22">
        <v>1.5199999999999998</v>
      </c>
      <c r="E543" s="22">
        <v>1.6257616666666665</v>
      </c>
      <c r="F543" s="22">
        <v>1.5400500000000001</v>
      </c>
      <c r="G543" s="22">
        <v>1.5816666666666668</v>
      </c>
      <c r="H543" s="22">
        <v>1.5187999999999999</v>
      </c>
      <c r="I543" s="22">
        <v>1.671503053821537</v>
      </c>
      <c r="J543" s="22">
        <v>1.5683333333333334</v>
      </c>
      <c r="K543" s="22">
        <v>1.4749999999999999</v>
      </c>
      <c r="L543" s="22">
        <v>1.4866666666666666</v>
      </c>
      <c r="M543" s="22">
        <v>1.5050000000000001</v>
      </c>
      <c r="N543" s="22">
        <v>1.54</v>
      </c>
      <c r="O543" s="22">
        <v>1.7483333333333333</v>
      </c>
      <c r="P543" s="22">
        <v>1.5229999999999999</v>
      </c>
      <c r="Q543" s="22">
        <v>1.4856833333333332</v>
      </c>
      <c r="R543" s="22">
        <v>1.5666666666666664</v>
      </c>
      <c r="S543" s="22">
        <v>1.4558666666666669</v>
      </c>
      <c r="T543" s="22">
        <v>1.5416666666666667</v>
      </c>
      <c r="U543" s="22">
        <v>1.5069499999999998</v>
      </c>
      <c r="V543" s="22">
        <v>1.5583333333333336</v>
      </c>
      <c r="W543" s="22">
        <v>1.6050000000000002</v>
      </c>
      <c r="X543" s="22">
        <v>1.5666666666666671</v>
      </c>
      <c r="Y543" s="22">
        <v>1.5133333333333334</v>
      </c>
      <c r="Z543" s="22">
        <v>1.5327999999999999</v>
      </c>
      <c r="AA543" s="22">
        <v>1.5333333333333334</v>
      </c>
      <c r="AB543" s="22">
        <v>1.6366666666666667</v>
      </c>
      <c r="AC543" s="96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256</v>
      </c>
      <c r="C544" s="27"/>
      <c r="D544" s="11">
        <v>1.52</v>
      </c>
      <c r="E544" s="11">
        <v>1.626323</v>
      </c>
      <c r="F544" s="11">
        <v>1.5484499999999999</v>
      </c>
      <c r="G544" s="11">
        <v>1.56</v>
      </c>
      <c r="H544" s="11">
        <v>1.5246500000000001</v>
      </c>
      <c r="I544" s="11">
        <v>1.6713050362069655</v>
      </c>
      <c r="J544" s="11">
        <v>1.5649999999999999</v>
      </c>
      <c r="K544" s="11">
        <v>1.47</v>
      </c>
      <c r="L544" s="11">
        <v>1.49</v>
      </c>
      <c r="M544" s="11">
        <v>1.5049999999999999</v>
      </c>
      <c r="N544" s="11">
        <v>1.54</v>
      </c>
      <c r="O544" s="11">
        <v>1.79</v>
      </c>
      <c r="P544" s="11">
        <v>1.5205</v>
      </c>
      <c r="Q544" s="11">
        <v>1.4844999999999999</v>
      </c>
      <c r="R544" s="11">
        <v>1.5449999999999999</v>
      </c>
      <c r="S544" s="11">
        <v>1.4574500000000001</v>
      </c>
      <c r="T544" s="11">
        <v>1.53</v>
      </c>
      <c r="U544" s="11">
        <v>1.5044499999999998</v>
      </c>
      <c r="V544" s="11">
        <v>1.5650000000000002</v>
      </c>
      <c r="W544" s="11">
        <v>1.605</v>
      </c>
      <c r="X544" s="11">
        <v>1.5700000000000003</v>
      </c>
      <c r="Y544" s="11">
        <v>1.51</v>
      </c>
      <c r="Z544" s="11">
        <v>1.5359499999999999</v>
      </c>
      <c r="AA544" s="11">
        <v>1.54</v>
      </c>
      <c r="AB544" s="11">
        <v>1.6349999999999998</v>
      </c>
      <c r="AC544" s="96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3" t="s">
        <v>257</v>
      </c>
      <c r="C545" s="27"/>
      <c r="D545" s="23">
        <v>1.8973665961010293E-2</v>
      </c>
      <c r="E545" s="23">
        <v>1.1284912364155367E-2</v>
      </c>
      <c r="F545" s="23">
        <v>3.2524313982004283E-2</v>
      </c>
      <c r="G545" s="23">
        <v>5.455883674224242E-2</v>
      </c>
      <c r="H545" s="23">
        <v>2.7072125886232097E-2</v>
      </c>
      <c r="I545" s="23">
        <v>1.2058242464176871E-2</v>
      </c>
      <c r="J545" s="23">
        <v>2.483277404291892E-2</v>
      </c>
      <c r="K545" s="23">
        <v>2.664582518894848E-2</v>
      </c>
      <c r="L545" s="23">
        <v>2.0655911179772907E-2</v>
      </c>
      <c r="M545" s="23">
        <v>2.073644135332774E-2</v>
      </c>
      <c r="N545" s="23">
        <v>2.0000000000000018E-2</v>
      </c>
      <c r="O545" s="23">
        <v>0.16987250120801389</v>
      </c>
      <c r="P545" s="23">
        <v>8.1975606127676591E-3</v>
      </c>
      <c r="Q545" s="23">
        <v>1.3958426367849131E-2</v>
      </c>
      <c r="R545" s="23">
        <v>5.8537737116040336E-2</v>
      </c>
      <c r="S545" s="23">
        <v>2.0235875732635574E-2</v>
      </c>
      <c r="T545" s="23">
        <v>3.6560452221856769E-2</v>
      </c>
      <c r="U545" s="23">
        <v>1.9838019054330989E-2</v>
      </c>
      <c r="V545" s="23">
        <v>1.9407902170679586E-2</v>
      </c>
      <c r="W545" s="23">
        <v>1.8708286933869691E-2</v>
      </c>
      <c r="X545" s="23">
        <v>5.1639777949433422E-3</v>
      </c>
      <c r="Y545" s="23">
        <v>1.0327955589886455E-2</v>
      </c>
      <c r="Z545" s="23">
        <v>1.5429193109168082E-2</v>
      </c>
      <c r="AA545" s="23">
        <v>2.2509257354845529E-2</v>
      </c>
      <c r="AB545" s="23">
        <v>8.1649658092773029E-3</v>
      </c>
      <c r="AC545" s="154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52"/>
    </row>
    <row r="546" spans="1:65">
      <c r="A546" s="28"/>
      <c r="B546" s="3" t="s">
        <v>87</v>
      </c>
      <c r="C546" s="27"/>
      <c r="D546" s="13">
        <v>1.2482674974348879E-2</v>
      </c>
      <c r="E546" s="13">
        <v>6.9413079392461382E-3</v>
      </c>
      <c r="F546" s="13">
        <v>2.1118998722122192E-2</v>
      </c>
      <c r="G546" s="13">
        <v>3.4494522703209116E-2</v>
      </c>
      <c r="H546" s="13">
        <v>1.7824681252457269E-2</v>
      </c>
      <c r="I546" s="13">
        <v>7.2140116266065195E-3</v>
      </c>
      <c r="J546" s="13">
        <v>1.5833862301542351E-2</v>
      </c>
      <c r="K546" s="13">
        <v>1.806496622979558E-2</v>
      </c>
      <c r="L546" s="13">
        <v>1.3894110659040074E-2</v>
      </c>
      <c r="M546" s="13">
        <v>1.3778366347726072E-2</v>
      </c>
      <c r="N546" s="13">
        <v>1.2987012987012998E-2</v>
      </c>
      <c r="O546" s="13">
        <v>9.7162536439283451E-2</v>
      </c>
      <c r="P546" s="13">
        <v>5.3825086098277476E-3</v>
      </c>
      <c r="Q546" s="13">
        <v>9.3952904058844742E-3</v>
      </c>
      <c r="R546" s="13">
        <v>3.736451305279171E-2</v>
      </c>
      <c r="S546" s="13">
        <v>1.3899539151457715E-2</v>
      </c>
      <c r="T546" s="13">
        <v>2.3714887927690876E-2</v>
      </c>
      <c r="U546" s="13">
        <v>1.3164351208952514E-2</v>
      </c>
      <c r="V546" s="13">
        <v>1.245426877262861E-2</v>
      </c>
      <c r="W546" s="13">
        <v>1.1656253541351832E-2</v>
      </c>
      <c r="X546" s="13">
        <v>3.2961560393255365E-3</v>
      </c>
      <c r="Y546" s="13">
        <v>6.8246402576342211E-3</v>
      </c>
      <c r="Z546" s="13">
        <v>1.0066018468924897E-2</v>
      </c>
      <c r="AA546" s="13">
        <v>1.46799504488123E-2</v>
      </c>
      <c r="AB546" s="13">
        <v>4.9887774802101648E-3</v>
      </c>
      <c r="AC546" s="96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A547" s="28"/>
      <c r="B547" s="3" t="s">
        <v>258</v>
      </c>
      <c r="C547" s="27"/>
      <c r="D547" s="13">
        <v>-1.1710355938339023E-2</v>
      </c>
      <c r="E547" s="13">
        <v>5.705488084150856E-2</v>
      </c>
      <c r="F547" s="13">
        <v>1.3259646955008364E-3</v>
      </c>
      <c r="G547" s="13">
        <v>2.8384728305390849E-2</v>
      </c>
      <c r="H547" s="13">
        <v>-1.2490584604703314E-2</v>
      </c>
      <c r="I547" s="13">
        <v>8.6795498756096379E-2</v>
      </c>
      <c r="J547" s="13">
        <v>1.9715520901341099E-2</v>
      </c>
      <c r="K547" s="13">
        <v>-4.0968930927006486E-2</v>
      </c>
      <c r="L547" s="13">
        <v>-3.3383374448463066E-2</v>
      </c>
      <c r="M547" s="13">
        <v>-2.1463214267894659E-2</v>
      </c>
      <c r="N547" s="13">
        <v>1.2934551677357131E-3</v>
      </c>
      <c r="O547" s="13">
        <v>0.13674982085601162</v>
      </c>
      <c r="P547" s="13">
        <v>-9.7597842724277406E-3</v>
      </c>
      <c r="Q547" s="13">
        <v>-3.4022728494511711E-2</v>
      </c>
      <c r="R547" s="13">
        <v>1.8631869975834769E-2</v>
      </c>
      <c r="S547" s="13">
        <v>-5.3409243551817531E-2</v>
      </c>
      <c r="T547" s="13">
        <v>2.3771060932418209E-3</v>
      </c>
      <c r="U547" s="13">
        <v>-2.0195342685052631E-2</v>
      </c>
      <c r="V547" s="13">
        <v>1.3213615348304009E-2</v>
      </c>
      <c r="W547" s="13">
        <v>4.3555841262477912E-2</v>
      </c>
      <c r="X547" s="13">
        <v>1.8631869975835214E-2</v>
      </c>
      <c r="Y547" s="13">
        <v>-1.6044959640363676E-2</v>
      </c>
      <c r="Z547" s="13">
        <v>-3.3879168304512541E-3</v>
      </c>
      <c r="AA547" s="13">
        <v>-3.041148534289162E-3</v>
      </c>
      <c r="AB547" s="13">
        <v>6.4145208847095736E-2</v>
      </c>
      <c r="AC547" s="96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1"/>
    </row>
    <row r="548" spans="1:65">
      <c r="A548" s="28"/>
      <c r="B548" s="43" t="s">
        <v>259</v>
      </c>
      <c r="C548" s="44"/>
      <c r="D548" s="42">
        <v>0.48</v>
      </c>
      <c r="E548" s="42">
        <v>2.04</v>
      </c>
      <c r="F548" s="42">
        <v>0</v>
      </c>
      <c r="G548" s="42">
        <v>0.99</v>
      </c>
      <c r="H548" s="42">
        <v>0.5</v>
      </c>
      <c r="I548" s="42">
        <v>3.13</v>
      </c>
      <c r="J548" s="42">
        <v>0.67</v>
      </c>
      <c r="K548" s="42">
        <v>1.55</v>
      </c>
      <c r="L548" s="42">
        <v>1.27</v>
      </c>
      <c r="M548" s="42">
        <v>0.83</v>
      </c>
      <c r="N548" s="42">
        <v>0</v>
      </c>
      <c r="O548" s="42">
        <v>4.96</v>
      </c>
      <c r="P548" s="42">
        <v>0.4</v>
      </c>
      <c r="Q548" s="42">
        <v>1.29</v>
      </c>
      <c r="R548" s="42">
        <v>0.63</v>
      </c>
      <c r="S548" s="42">
        <v>2</v>
      </c>
      <c r="T548" s="42">
        <v>0.04</v>
      </c>
      <c r="U548" s="42">
        <v>0.79</v>
      </c>
      <c r="V548" s="42">
        <v>0.44</v>
      </c>
      <c r="W548" s="42">
        <v>1.55</v>
      </c>
      <c r="X548" s="42">
        <v>0.63</v>
      </c>
      <c r="Y548" s="42">
        <v>0.63</v>
      </c>
      <c r="Z548" s="42">
        <v>0.17</v>
      </c>
      <c r="AA548" s="42">
        <v>0.16</v>
      </c>
      <c r="AB548" s="42">
        <v>2.2999999999999998</v>
      </c>
      <c r="AC548" s="96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1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BM549" s="51"/>
    </row>
    <row r="550" spans="1:65" ht="15">
      <c r="B550" s="8" t="s">
        <v>519</v>
      </c>
      <c r="BM550" s="26" t="s">
        <v>67</v>
      </c>
    </row>
    <row r="551" spans="1:65" ht="15">
      <c r="A551" s="24" t="s">
        <v>56</v>
      </c>
      <c r="B551" s="18" t="s">
        <v>120</v>
      </c>
      <c r="C551" s="15" t="s">
        <v>121</v>
      </c>
      <c r="D551" s="16" t="s">
        <v>223</v>
      </c>
      <c r="E551" s="17" t="s">
        <v>223</v>
      </c>
      <c r="F551" s="17" t="s">
        <v>223</v>
      </c>
      <c r="G551" s="17" t="s">
        <v>223</v>
      </c>
      <c r="H551" s="17" t="s">
        <v>223</v>
      </c>
      <c r="I551" s="17" t="s">
        <v>223</v>
      </c>
      <c r="J551" s="17" t="s">
        <v>223</v>
      </c>
      <c r="K551" s="17" t="s">
        <v>223</v>
      </c>
      <c r="L551" s="17" t="s">
        <v>223</v>
      </c>
      <c r="M551" s="17" t="s">
        <v>223</v>
      </c>
      <c r="N551" s="17" t="s">
        <v>223</v>
      </c>
      <c r="O551" s="17" t="s">
        <v>223</v>
      </c>
      <c r="P551" s="17" t="s">
        <v>223</v>
      </c>
      <c r="Q551" s="17" t="s">
        <v>223</v>
      </c>
      <c r="R551" s="17" t="s">
        <v>223</v>
      </c>
      <c r="S551" s="17" t="s">
        <v>223</v>
      </c>
      <c r="T551" s="17" t="s">
        <v>223</v>
      </c>
      <c r="U551" s="17" t="s">
        <v>223</v>
      </c>
      <c r="V551" s="17" t="s">
        <v>223</v>
      </c>
      <c r="W551" s="17" t="s">
        <v>223</v>
      </c>
      <c r="X551" s="17" t="s">
        <v>223</v>
      </c>
      <c r="Y551" s="17" t="s">
        <v>223</v>
      </c>
      <c r="Z551" s="17" t="s">
        <v>223</v>
      </c>
      <c r="AA551" s="17" t="s">
        <v>223</v>
      </c>
      <c r="AB551" s="17" t="s">
        <v>223</v>
      </c>
      <c r="AC551" s="96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224</v>
      </c>
      <c r="C552" s="9" t="s">
        <v>224</v>
      </c>
      <c r="D552" s="94" t="s">
        <v>225</v>
      </c>
      <c r="E552" s="95" t="s">
        <v>226</v>
      </c>
      <c r="F552" s="95" t="s">
        <v>227</v>
      </c>
      <c r="G552" s="95" t="s">
        <v>228</v>
      </c>
      <c r="H552" s="95" t="s">
        <v>229</v>
      </c>
      <c r="I552" s="95" t="s">
        <v>230</v>
      </c>
      <c r="J552" s="95" t="s">
        <v>231</v>
      </c>
      <c r="K552" s="95" t="s">
        <v>232</v>
      </c>
      <c r="L552" s="95" t="s">
        <v>233</v>
      </c>
      <c r="M552" s="95" t="s">
        <v>234</v>
      </c>
      <c r="N552" s="95" t="s">
        <v>235</v>
      </c>
      <c r="O552" s="95" t="s">
        <v>236</v>
      </c>
      <c r="P552" s="95" t="s">
        <v>237</v>
      </c>
      <c r="Q552" s="95" t="s">
        <v>238</v>
      </c>
      <c r="R552" s="95" t="s">
        <v>239</v>
      </c>
      <c r="S552" s="95" t="s">
        <v>240</v>
      </c>
      <c r="T552" s="95" t="s">
        <v>241</v>
      </c>
      <c r="U552" s="95" t="s">
        <v>242</v>
      </c>
      <c r="V552" s="95" t="s">
        <v>243</v>
      </c>
      <c r="W552" s="95" t="s">
        <v>244</v>
      </c>
      <c r="X552" s="95" t="s">
        <v>245</v>
      </c>
      <c r="Y552" s="95" t="s">
        <v>246</v>
      </c>
      <c r="Z552" s="95" t="s">
        <v>247</v>
      </c>
      <c r="AA552" s="95" t="s">
        <v>248</v>
      </c>
      <c r="AB552" s="95" t="s">
        <v>249</v>
      </c>
      <c r="AC552" s="96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123</v>
      </c>
      <c r="E553" s="11" t="s">
        <v>123</v>
      </c>
      <c r="F553" s="11" t="s">
        <v>251</v>
      </c>
      <c r="G553" s="11" t="s">
        <v>123</v>
      </c>
      <c r="H553" s="11" t="s">
        <v>250</v>
      </c>
      <c r="I553" s="11" t="s">
        <v>250</v>
      </c>
      <c r="J553" s="11" t="s">
        <v>251</v>
      </c>
      <c r="K553" s="11" t="s">
        <v>251</v>
      </c>
      <c r="L553" s="11" t="s">
        <v>251</v>
      </c>
      <c r="M553" s="11" t="s">
        <v>251</v>
      </c>
      <c r="N553" s="11" t="s">
        <v>251</v>
      </c>
      <c r="O553" s="11" t="s">
        <v>251</v>
      </c>
      <c r="P553" s="11" t="s">
        <v>251</v>
      </c>
      <c r="Q553" s="11" t="s">
        <v>123</v>
      </c>
      <c r="R553" s="11" t="s">
        <v>250</v>
      </c>
      <c r="S553" s="11" t="s">
        <v>250</v>
      </c>
      <c r="T553" s="11" t="s">
        <v>250</v>
      </c>
      <c r="U553" s="11" t="s">
        <v>250</v>
      </c>
      <c r="V553" s="11" t="s">
        <v>250</v>
      </c>
      <c r="W553" s="11" t="s">
        <v>123</v>
      </c>
      <c r="X553" s="11" t="s">
        <v>251</v>
      </c>
      <c r="Y553" s="11" t="s">
        <v>251</v>
      </c>
      <c r="Z553" s="11" t="s">
        <v>250</v>
      </c>
      <c r="AA553" s="11" t="s">
        <v>251</v>
      </c>
      <c r="AB553" s="11" t="s">
        <v>251</v>
      </c>
      <c r="AC553" s="96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96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69">
        <v>0.248</v>
      </c>
      <c r="E555" s="169">
        <v>0.26472620000000002</v>
      </c>
      <c r="F555" s="169">
        <v>0.26800000000000002</v>
      </c>
      <c r="G555" s="169">
        <v>0.25619999999999998</v>
      </c>
      <c r="H555" s="169">
        <v>0.24680000000000002</v>
      </c>
      <c r="I555" s="169">
        <v>0.26143358857218685</v>
      </c>
      <c r="J555" s="169">
        <v>0.26500000000000001</v>
      </c>
      <c r="K555" s="169">
        <v>0.249</v>
      </c>
      <c r="L555" s="169">
        <v>0.249</v>
      </c>
      <c r="M555" s="169">
        <v>0.26300000000000001</v>
      </c>
      <c r="N555" s="169">
        <v>0.248</v>
      </c>
      <c r="O555" s="173">
        <v>0.28999999999999998</v>
      </c>
      <c r="P555" s="169">
        <v>0.25519999999999998</v>
      </c>
      <c r="Q555" s="169">
        <v>0.25738312999999996</v>
      </c>
      <c r="R555" s="169">
        <v>0.24099999999999999</v>
      </c>
      <c r="S555" s="169">
        <v>0.2631</v>
      </c>
      <c r="T555" s="169">
        <v>0.25119999999999998</v>
      </c>
      <c r="U555" s="169">
        <v>0.25539999999999996</v>
      </c>
      <c r="V555" s="169">
        <v>0.25900000000000001</v>
      </c>
      <c r="W555" s="169">
        <v>0.2404</v>
      </c>
      <c r="X555" s="169">
        <v>0.24840000000000001</v>
      </c>
      <c r="Y555" s="169">
        <v>0.24859999999999999</v>
      </c>
      <c r="Z555" s="169">
        <v>0.253</v>
      </c>
      <c r="AA555" s="169">
        <v>0.25940000000000002</v>
      </c>
      <c r="AB555" s="173">
        <v>0.28149999999999997</v>
      </c>
      <c r="AC555" s="154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70">
        <v>1</v>
      </c>
    </row>
    <row r="556" spans="1:65">
      <c r="A556" s="28"/>
      <c r="B556" s="19">
        <v>1</v>
      </c>
      <c r="C556" s="9">
        <v>2</v>
      </c>
      <c r="D556" s="23">
        <v>0.249</v>
      </c>
      <c r="E556" s="23">
        <v>0.26901199999999997</v>
      </c>
      <c r="F556" s="171">
        <v>0.27999999999999997</v>
      </c>
      <c r="G556" s="23">
        <v>0.25539999999999996</v>
      </c>
      <c r="H556" s="23">
        <v>0.24310000000000001</v>
      </c>
      <c r="I556" s="23">
        <v>0.26230442732769887</v>
      </c>
      <c r="J556" s="23">
        <v>0.25700000000000001</v>
      </c>
      <c r="K556" s="23">
        <v>0.25800000000000001</v>
      </c>
      <c r="L556" s="23">
        <v>0.24399999999999999</v>
      </c>
      <c r="M556" s="23">
        <v>0.255</v>
      </c>
      <c r="N556" s="23">
        <v>0.252</v>
      </c>
      <c r="O556" s="174">
        <v>0.27200000000000002</v>
      </c>
      <c r="P556" s="23">
        <v>0.25900000000000001</v>
      </c>
      <c r="Q556" s="23">
        <v>0.27595509000000001</v>
      </c>
      <c r="R556" s="23">
        <v>0.23800000000000002</v>
      </c>
      <c r="S556" s="23">
        <v>0.26150000000000001</v>
      </c>
      <c r="T556" s="23">
        <v>0.25880000000000003</v>
      </c>
      <c r="U556" s="23">
        <v>0.25509999999999999</v>
      </c>
      <c r="V556" s="23">
        <v>0.26050000000000001</v>
      </c>
      <c r="W556" s="23">
        <v>0.24079999999999999</v>
      </c>
      <c r="X556" s="23">
        <v>0.24889999999999998</v>
      </c>
      <c r="Y556" s="23">
        <v>0.24390000000000001</v>
      </c>
      <c r="Z556" s="23">
        <v>0.25479999999999997</v>
      </c>
      <c r="AA556" s="23">
        <v>0.25990000000000002</v>
      </c>
      <c r="AB556" s="174">
        <v>0.28220000000000001</v>
      </c>
      <c r="AC556" s="154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70">
        <v>36</v>
      </c>
    </row>
    <row r="557" spans="1:65">
      <c r="A557" s="28"/>
      <c r="B557" s="19">
        <v>1</v>
      </c>
      <c r="C557" s="9">
        <v>3</v>
      </c>
      <c r="D557" s="23">
        <v>0.253</v>
      </c>
      <c r="E557" s="23">
        <v>0.26803779999999999</v>
      </c>
      <c r="F557" s="23">
        <v>0.27599999999999997</v>
      </c>
      <c r="G557" s="23">
        <v>0.25279999999999997</v>
      </c>
      <c r="H557" s="23">
        <v>0.25170000000000003</v>
      </c>
      <c r="I557" s="23">
        <v>0.25833922856020108</v>
      </c>
      <c r="J557" s="23">
        <v>0.255</v>
      </c>
      <c r="K557" s="23">
        <v>0.252</v>
      </c>
      <c r="L557" s="23">
        <v>0.24099999999999999</v>
      </c>
      <c r="M557" s="23">
        <v>0.25700000000000001</v>
      </c>
      <c r="N557" s="23">
        <v>0.25700000000000001</v>
      </c>
      <c r="O557" s="174">
        <v>0.28400000000000003</v>
      </c>
      <c r="P557" s="23">
        <v>0.25739999999999996</v>
      </c>
      <c r="Q557" s="23">
        <v>0.26045138000000001</v>
      </c>
      <c r="R557" s="23">
        <v>0.25700000000000001</v>
      </c>
      <c r="S557" s="23">
        <v>0.26050000000000001</v>
      </c>
      <c r="T557" s="23">
        <v>0.25490000000000002</v>
      </c>
      <c r="U557" s="23">
        <v>0.25430000000000003</v>
      </c>
      <c r="V557" s="23">
        <v>0.25750000000000001</v>
      </c>
      <c r="W557" s="23">
        <v>0.23930000000000001</v>
      </c>
      <c r="X557" s="23">
        <v>0.24719999999999998</v>
      </c>
      <c r="Y557" s="23">
        <v>0.25800000000000001</v>
      </c>
      <c r="Z557" s="23">
        <v>0.25319999999999998</v>
      </c>
      <c r="AA557" s="23">
        <v>0.24610000000000001</v>
      </c>
      <c r="AB557" s="174">
        <v>0.2873</v>
      </c>
      <c r="AC557" s="154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70">
        <v>16</v>
      </c>
    </row>
    <row r="558" spans="1:65">
      <c r="A558" s="28"/>
      <c r="B558" s="19">
        <v>1</v>
      </c>
      <c r="C558" s="9">
        <v>4</v>
      </c>
      <c r="D558" s="23">
        <v>0.249</v>
      </c>
      <c r="E558" s="23">
        <v>0.26562779999999997</v>
      </c>
      <c r="F558" s="23">
        <v>0.26900000000000002</v>
      </c>
      <c r="G558" s="23">
        <v>0.25890000000000002</v>
      </c>
      <c r="H558" s="23">
        <v>0.251</v>
      </c>
      <c r="I558" s="23">
        <v>0.26204831234741438</v>
      </c>
      <c r="J558" s="23">
        <v>0.25600000000000001</v>
      </c>
      <c r="K558" s="23">
        <v>0.24399999999999999</v>
      </c>
      <c r="L558" s="23">
        <v>0.25</v>
      </c>
      <c r="M558" s="23">
        <v>0.26500000000000001</v>
      </c>
      <c r="N558" s="23">
        <v>0.249</v>
      </c>
      <c r="O558" s="174">
        <v>0.29199999999999998</v>
      </c>
      <c r="P558" s="23">
        <v>0.25719999999999998</v>
      </c>
      <c r="Q558" s="23">
        <v>0.25667388999999996</v>
      </c>
      <c r="R558" s="23">
        <v>0.25600000000000001</v>
      </c>
      <c r="S558" s="23">
        <v>0.2576</v>
      </c>
      <c r="T558" s="23">
        <v>0.24589999999999998</v>
      </c>
      <c r="U558" s="23">
        <v>0.251</v>
      </c>
      <c r="V558" s="23">
        <v>0.25209999999999999</v>
      </c>
      <c r="W558" s="23">
        <v>0.24109999999999998</v>
      </c>
      <c r="X558" s="23">
        <v>0.24979999999999997</v>
      </c>
      <c r="Y558" s="23">
        <v>0.2505</v>
      </c>
      <c r="Z558" s="23">
        <v>0.254</v>
      </c>
      <c r="AA558" s="23">
        <v>0.25530000000000003</v>
      </c>
      <c r="AB558" s="174">
        <v>0.2848</v>
      </c>
      <c r="AC558" s="154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70">
        <v>0.25492031971407053</v>
      </c>
    </row>
    <row r="559" spans="1:65">
      <c r="A559" s="28"/>
      <c r="B559" s="19">
        <v>1</v>
      </c>
      <c r="C559" s="9">
        <v>5</v>
      </c>
      <c r="D559" s="23">
        <v>0.254</v>
      </c>
      <c r="E559" s="23">
        <v>0.26713619999999999</v>
      </c>
      <c r="F559" s="23">
        <v>0.26400000000000001</v>
      </c>
      <c r="G559" s="23">
        <v>0.255</v>
      </c>
      <c r="H559" s="23">
        <v>0.25040000000000001</v>
      </c>
      <c r="I559" s="23">
        <v>0.26108384940463703</v>
      </c>
      <c r="J559" s="23">
        <v>0.26500000000000001</v>
      </c>
      <c r="K559" s="23">
        <v>0.248</v>
      </c>
      <c r="L559" s="23">
        <v>0.24399999999999999</v>
      </c>
      <c r="M559" s="23">
        <v>0.25800000000000001</v>
      </c>
      <c r="N559" s="23">
        <v>0.249</v>
      </c>
      <c r="O559" s="174">
        <v>0.26800000000000002</v>
      </c>
      <c r="P559" s="23">
        <v>0.25750000000000001</v>
      </c>
      <c r="Q559" s="23">
        <v>0.27906044000000002</v>
      </c>
      <c r="R559" s="23">
        <v>0.246</v>
      </c>
      <c r="S559" s="23">
        <v>0.25840000000000002</v>
      </c>
      <c r="T559" s="23">
        <v>0.25270000000000004</v>
      </c>
      <c r="U559" s="23">
        <v>0.25519999999999998</v>
      </c>
      <c r="V559" s="23">
        <v>0.25040000000000001</v>
      </c>
      <c r="W559" s="23">
        <v>0.2399</v>
      </c>
      <c r="X559" s="23">
        <v>0.24640000000000001</v>
      </c>
      <c r="Y559" s="23">
        <v>0.24180000000000001</v>
      </c>
      <c r="Z559" s="23">
        <v>0.25370000000000004</v>
      </c>
      <c r="AA559" s="23">
        <v>0.25479999999999997</v>
      </c>
      <c r="AB559" s="174">
        <v>0.28900000000000003</v>
      </c>
      <c r="AC559" s="154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70">
        <v>34</v>
      </c>
    </row>
    <row r="560" spans="1:65">
      <c r="A560" s="28"/>
      <c r="B560" s="19">
        <v>1</v>
      </c>
      <c r="C560" s="9">
        <v>6</v>
      </c>
      <c r="D560" s="23">
        <v>0.254</v>
      </c>
      <c r="E560" s="23">
        <v>0.26719100000000001</v>
      </c>
      <c r="F560" s="23">
        <v>0.26589999999999997</v>
      </c>
      <c r="G560" s="23">
        <v>0.25459999999999999</v>
      </c>
      <c r="H560" s="23">
        <v>0.25040000000000001</v>
      </c>
      <c r="I560" s="23">
        <v>0.2571047843296061</v>
      </c>
      <c r="J560" s="23">
        <v>0.26</v>
      </c>
      <c r="K560" s="23">
        <v>0.255</v>
      </c>
      <c r="L560" s="23">
        <v>0.252</v>
      </c>
      <c r="M560" s="23">
        <v>0.26500000000000001</v>
      </c>
      <c r="N560" s="23">
        <v>0.25700000000000001</v>
      </c>
      <c r="O560" s="174">
        <v>0.26600000000000001</v>
      </c>
      <c r="P560" s="23">
        <v>0.25779999999999997</v>
      </c>
      <c r="Q560" s="23">
        <v>0.27375500000000003</v>
      </c>
      <c r="R560" s="23">
        <v>0.24</v>
      </c>
      <c r="S560" s="23">
        <v>0.2581</v>
      </c>
      <c r="T560" s="23">
        <v>0.26269999999999999</v>
      </c>
      <c r="U560" s="23">
        <v>0.25869999999999999</v>
      </c>
      <c r="V560" s="23">
        <v>0.25639999999999996</v>
      </c>
      <c r="W560" s="23">
        <v>0.23809999999999998</v>
      </c>
      <c r="X560" s="23">
        <v>0.245</v>
      </c>
      <c r="Y560" s="23">
        <v>0.25439999999999996</v>
      </c>
      <c r="Z560" s="23">
        <v>0.25090000000000001</v>
      </c>
      <c r="AA560" s="23">
        <v>0.25719999999999998</v>
      </c>
      <c r="AB560" s="174">
        <v>0.2863</v>
      </c>
      <c r="AC560" s="154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52"/>
    </row>
    <row r="561" spans="1:65">
      <c r="A561" s="28"/>
      <c r="B561" s="20" t="s">
        <v>255</v>
      </c>
      <c r="C561" s="12"/>
      <c r="D561" s="172">
        <v>0.2511666666666667</v>
      </c>
      <c r="E561" s="172">
        <v>0.26695516666666663</v>
      </c>
      <c r="F561" s="172">
        <v>0.27048333333333335</v>
      </c>
      <c r="G561" s="172">
        <v>0.25548333333333328</v>
      </c>
      <c r="H561" s="172">
        <v>0.24890000000000001</v>
      </c>
      <c r="I561" s="172">
        <v>0.26038569842362408</v>
      </c>
      <c r="J561" s="172">
        <v>0.25966666666666666</v>
      </c>
      <c r="K561" s="172">
        <v>0.25100000000000006</v>
      </c>
      <c r="L561" s="172">
        <v>0.24666666666666667</v>
      </c>
      <c r="M561" s="172">
        <v>0.26050000000000001</v>
      </c>
      <c r="N561" s="172">
        <v>0.252</v>
      </c>
      <c r="O561" s="172">
        <v>0.27866666666666667</v>
      </c>
      <c r="P561" s="172">
        <v>0.25735000000000002</v>
      </c>
      <c r="Q561" s="172">
        <v>0.26721315499999998</v>
      </c>
      <c r="R561" s="172">
        <v>0.24633333333333332</v>
      </c>
      <c r="S561" s="172">
        <v>0.25986666666666663</v>
      </c>
      <c r="T561" s="172">
        <v>0.25436666666666669</v>
      </c>
      <c r="U561" s="172">
        <v>0.25494999999999995</v>
      </c>
      <c r="V561" s="172">
        <v>0.25598333333333334</v>
      </c>
      <c r="W561" s="172">
        <v>0.2399333333333333</v>
      </c>
      <c r="X561" s="172">
        <v>0.24761666666666668</v>
      </c>
      <c r="Y561" s="172">
        <v>0.2495333333333333</v>
      </c>
      <c r="Z561" s="172">
        <v>0.2532666666666667</v>
      </c>
      <c r="AA561" s="172">
        <v>0.25545000000000001</v>
      </c>
      <c r="AB561" s="172">
        <v>0.28518333333333329</v>
      </c>
      <c r="AC561" s="154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52"/>
    </row>
    <row r="562" spans="1:65">
      <c r="A562" s="28"/>
      <c r="B562" s="3" t="s">
        <v>256</v>
      </c>
      <c r="C562" s="27"/>
      <c r="D562" s="23">
        <v>0.251</v>
      </c>
      <c r="E562" s="23">
        <v>0.2671636</v>
      </c>
      <c r="F562" s="23">
        <v>0.26850000000000002</v>
      </c>
      <c r="G562" s="23">
        <v>0.25519999999999998</v>
      </c>
      <c r="H562" s="23">
        <v>0.25040000000000001</v>
      </c>
      <c r="I562" s="23">
        <v>0.26125871898841191</v>
      </c>
      <c r="J562" s="23">
        <v>0.25850000000000001</v>
      </c>
      <c r="K562" s="23">
        <v>0.2505</v>
      </c>
      <c r="L562" s="23">
        <v>0.2465</v>
      </c>
      <c r="M562" s="23">
        <v>0.26050000000000001</v>
      </c>
      <c r="N562" s="23">
        <v>0.2505</v>
      </c>
      <c r="O562" s="23">
        <v>0.27800000000000002</v>
      </c>
      <c r="P562" s="23">
        <v>0.25744999999999996</v>
      </c>
      <c r="Q562" s="23">
        <v>0.26710319000000005</v>
      </c>
      <c r="R562" s="23">
        <v>0.24349999999999999</v>
      </c>
      <c r="S562" s="23">
        <v>0.25945000000000001</v>
      </c>
      <c r="T562" s="23">
        <v>0.25380000000000003</v>
      </c>
      <c r="U562" s="23">
        <v>0.25514999999999999</v>
      </c>
      <c r="V562" s="23">
        <v>0.25695000000000001</v>
      </c>
      <c r="W562" s="23">
        <v>0.24015</v>
      </c>
      <c r="X562" s="23">
        <v>0.24779999999999999</v>
      </c>
      <c r="Y562" s="23">
        <v>0.24954999999999999</v>
      </c>
      <c r="Z562" s="23">
        <v>0.25345000000000001</v>
      </c>
      <c r="AA562" s="23">
        <v>0.25624999999999998</v>
      </c>
      <c r="AB562" s="23">
        <v>0.28554999999999997</v>
      </c>
      <c r="AC562" s="154"/>
      <c r="AD562" s="155"/>
      <c r="AE562" s="155"/>
      <c r="AF562" s="155"/>
      <c r="AG562" s="155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52"/>
    </row>
    <row r="563" spans="1:65">
      <c r="A563" s="28"/>
      <c r="B563" s="3" t="s">
        <v>257</v>
      </c>
      <c r="C563" s="27"/>
      <c r="D563" s="23">
        <v>2.7868739954771331E-3</v>
      </c>
      <c r="E563" s="23">
        <v>1.5634093125815253E-3</v>
      </c>
      <c r="F563" s="23">
        <v>6.2033593049787526E-3</v>
      </c>
      <c r="G563" s="23">
        <v>2.0203135070247695E-3</v>
      </c>
      <c r="H563" s="23">
        <v>3.3105890714493717E-3</v>
      </c>
      <c r="I563" s="23">
        <v>2.144002351532389E-3</v>
      </c>
      <c r="J563" s="23">
        <v>4.4572039067858121E-3</v>
      </c>
      <c r="K563" s="23">
        <v>5.0596442562694114E-3</v>
      </c>
      <c r="L563" s="23">
        <v>4.2739521132865652E-3</v>
      </c>
      <c r="M563" s="23">
        <v>4.3703546766824357E-3</v>
      </c>
      <c r="N563" s="23">
        <v>4.0987803063838426E-3</v>
      </c>
      <c r="O563" s="23">
        <v>1.1430952132988151E-2</v>
      </c>
      <c r="P563" s="23">
        <v>1.2324771803161373E-3</v>
      </c>
      <c r="Q563" s="23">
        <v>1.0129189748552966E-2</v>
      </c>
      <c r="R563" s="23">
        <v>8.3106357558652925E-3</v>
      </c>
      <c r="S563" s="23">
        <v>2.1878452108562599E-3</v>
      </c>
      <c r="T563" s="23">
        <v>5.8970048894898125E-3</v>
      </c>
      <c r="U563" s="23">
        <v>2.4647515087732395E-3</v>
      </c>
      <c r="V563" s="23">
        <v>3.955460360901962E-3</v>
      </c>
      <c r="W563" s="23">
        <v>1.1039323650779817E-3</v>
      </c>
      <c r="X563" s="23">
        <v>1.7622901766356858E-3</v>
      </c>
      <c r="Y563" s="23">
        <v>6.1435060565337238E-3</v>
      </c>
      <c r="Z563" s="23">
        <v>1.3231276078544522E-3</v>
      </c>
      <c r="AA563" s="23">
        <v>5.0266290891610469E-3</v>
      </c>
      <c r="AB563" s="23">
        <v>2.9294481846700673E-3</v>
      </c>
      <c r="AC563" s="154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52"/>
    </row>
    <row r="564" spans="1:65">
      <c r="A564" s="28"/>
      <c r="B564" s="3" t="s">
        <v>87</v>
      </c>
      <c r="C564" s="27"/>
      <c r="D564" s="13">
        <v>1.1095715974029726E-2</v>
      </c>
      <c r="E564" s="13">
        <v>5.8564489764443301E-3</v>
      </c>
      <c r="F564" s="13">
        <v>2.2934349516219431E-2</v>
      </c>
      <c r="G564" s="13">
        <v>7.9078094084079984E-3</v>
      </c>
      <c r="H564" s="13">
        <v>1.3300880158494864E-2</v>
      </c>
      <c r="I564" s="13">
        <v>8.2339481949745569E-3</v>
      </c>
      <c r="J564" s="13">
        <v>1.7165098485696324E-2</v>
      </c>
      <c r="K564" s="13">
        <v>2.0157945244101236E-2</v>
      </c>
      <c r="L564" s="13">
        <v>1.7326832891702292E-2</v>
      </c>
      <c r="M564" s="13">
        <v>1.6776793384577486E-2</v>
      </c>
      <c r="N564" s="13">
        <v>1.62650012158089E-2</v>
      </c>
      <c r="O564" s="13">
        <v>4.1020163156656041E-2</v>
      </c>
      <c r="P564" s="13">
        <v>4.7891089190446367E-3</v>
      </c>
      <c r="Q564" s="13">
        <v>3.7906778012306193E-2</v>
      </c>
      <c r="R564" s="13">
        <v>3.3737357601618237E-2</v>
      </c>
      <c r="S564" s="13">
        <v>8.4191067631718582E-3</v>
      </c>
      <c r="T564" s="13">
        <v>2.318308828262277E-2</v>
      </c>
      <c r="U564" s="13">
        <v>9.6675877967179451E-3</v>
      </c>
      <c r="V564" s="13">
        <v>1.5452023025855702E-2</v>
      </c>
      <c r="W564" s="13">
        <v>4.6009962423366841E-3</v>
      </c>
      <c r="X564" s="13">
        <v>7.1170095307357571E-3</v>
      </c>
      <c r="Y564" s="13">
        <v>2.461998152498153E-2</v>
      </c>
      <c r="Z564" s="13">
        <v>5.2242469380933878E-3</v>
      </c>
      <c r="AA564" s="13">
        <v>1.9677545856962405E-2</v>
      </c>
      <c r="AB564" s="13">
        <v>1.0272157739477766E-2</v>
      </c>
      <c r="AC564" s="96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A565" s="28"/>
      <c r="B565" s="3" t="s">
        <v>258</v>
      </c>
      <c r="C565" s="27"/>
      <c r="D565" s="13">
        <v>-1.4724809115311377E-2</v>
      </c>
      <c r="E565" s="13">
        <v>4.7210230106783602E-2</v>
      </c>
      <c r="F565" s="13">
        <v>6.1050502512780991E-2</v>
      </c>
      <c r="G565" s="13">
        <v>2.2085866669798726E-3</v>
      </c>
      <c r="H565" s="13">
        <v>-2.3616476398676922E-2</v>
      </c>
      <c r="I565" s="13">
        <v>2.1439556939532034E-2</v>
      </c>
      <c r="J565" s="13">
        <v>1.8618943197308946E-2</v>
      </c>
      <c r="K565" s="13">
        <v>-1.5378608180264597E-2</v>
      </c>
      <c r="L565" s="13">
        <v>-3.2377383869051757E-2</v>
      </c>
      <c r="M565" s="13">
        <v>2.1887938522075823E-2</v>
      </c>
      <c r="N565" s="13">
        <v>-1.1455813790544722E-2</v>
      </c>
      <c r="O565" s="13">
        <v>9.3152036601990229E-2</v>
      </c>
      <c r="P565" s="13">
        <v>9.5311361944576678E-3</v>
      </c>
      <c r="Q565" s="13">
        <v>4.8222265293396793E-2</v>
      </c>
      <c r="R565" s="13">
        <v>-3.368498199895853E-2</v>
      </c>
      <c r="S565" s="13">
        <v>1.9403502075252987E-2</v>
      </c>
      <c r="T565" s="13">
        <v>-2.1718670682072672E-3</v>
      </c>
      <c r="U565" s="13">
        <v>1.1642965912916914E-4</v>
      </c>
      <c r="V565" s="13">
        <v>4.1699838618400875E-3</v>
      </c>
      <c r="W565" s="13">
        <v>-5.8790866093166971E-2</v>
      </c>
      <c r="X565" s="13">
        <v>-2.8650729198817615E-2</v>
      </c>
      <c r="Y565" s="13">
        <v>-2.113203995185442E-2</v>
      </c>
      <c r="Z565" s="13">
        <v>-6.4869408968992737E-3</v>
      </c>
      <c r="AA565" s="13">
        <v>2.077826853989384E-3</v>
      </c>
      <c r="AB565" s="13">
        <v>0.11871558004166571</v>
      </c>
      <c r="AC565" s="96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1"/>
    </row>
    <row r="566" spans="1:65">
      <c r="A566" s="28"/>
      <c r="B566" s="43" t="s">
        <v>259</v>
      </c>
      <c r="C566" s="44"/>
      <c r="D566" s="42">
        <v>0.59</v>
      </c>
      <c r="E566" s="42">
        <v>1.57</v>
      </c>
      <c r="F566" s="42">
        <v>2.0499999999999998</v>
      </c>
      <c r="G566" s="42">
        <v>0</v>
      </c>
      <c r="H566" s="42">
        <v>0.89</v>
      </c>
      <c r="I566" s="42">
        <v>0.67</v>
      </c>
      <c r="J566" s="42">
        <v>0.57999999999999996</v>
      </c>
      <c r="K566" s="42">
        <v>0.61</v>
      </c>
      <c r="L566" s="42">
        <v>1.2</v>
      </c>
      <c r="M566" s="42">
        <v>0.69</v>
      </c>
      <c r="N566" s="42">
        <v>0.47</v>
      </c>
      <c r="O566" s="42">
        <v>3.17</v>
      </c>
      <c r="P566" s="42">
        <v>0.26</v>
      </c>
      <c r="Q566" s="42">
        <v>1.61</v>
      </c>
      <c r="R566" s="42">
        <v>1.25</v>
      </c>
      <c r="S566" s="42">
        <v>0.6</v>
      </c>
      <c r="T566" s="42">
        <v>0.15</v>
      </c>
      <c r="U566" s="42">
        <v>7.0000000000000007E-2</v>
      </c>
      <c r="V566" s="42">
        <v>7.0000000000000007E-2</v>
      </c>
      <c r="W566" s="42">
        <v>2.12</v>
      </c>
      <c r="X566" s="42">
        <v>1.07</v>
      </c>
      <c r="Y566" s="42">
        <v>0.81</v>
      </c>
      <c r="Z566" s="42">
        <v>0.3</v>
      </c>
      <c r="AA566" s="42">
        <v>0</v>
      </c>
      <c r="AB566" s="42">
        <v>4.0599999999999996</v>
      </c>
      <c r="AC566" s="96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1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1"/>
    </row>
    <row r="568" spans="1:65" ht="15">
      <c r="B568" s="8" t="s">
        <v>520</v>
      </c>
      <c r="BM568" s="26" t="s">
        <v>67</v>
      </c>
    </row>
    <row r="569" spans="1:65" ht="15">
      <c r="A569" s="24" t="s">
        <v>26</v>
      </c>
      <c r="B569" s="18" t="s">
        <v>120</v>
      </c>
      <c r="C569" s="15" t="s">
        <v>121</v>
      </c>
      <c r="D569" s="16" t="s">
        <v>223</v>
      </c>
      <c r="E569" s="17" t="s">
        <v>223</v>
      </c>
      <c r="F569" s="17" t="s">
        <v>223</v>
      </c>
      <c r="G569" s="17" t="s">
        <v>223</v>
      </c>
      <c r="H569" s="17" t="s">
        <v>223</v>
      </c>
      <c r="I569" s="17" t="s">
        <v>223</v>
      </c>
      <c r="J569" s="17" t="s">
        <v>223</v>
      </c>
      <c r="K569" s="17" t="s">
        <v>223</v>
      </c>
      <c r="L569" s="17" t="s">
        <v>223</v>
      </c>
      <c r="M569" s="17" t="s">
        <v>223</v>
      </c>
      <c r="N569" s="17" t="s">
        <v>223</v>
      </c>
      <c r="O569" s="17" t="s">
        <v>223</v>
      </c>
      <c r="P569" s="17" t="s">
        <v>223</v>
      </c>
      <c r="Q569" s="17" t="s">
        <v>223</v>
      </c>
      <c r="R569" s="17" t="s">
        <v>223</v>
      </c>
      <c r="S569" s="17" t="s">
        <v>223</v>
      </c>
      <c r="T569" s="17" t="s">
        <v>223</v>
      </c>
      <c r="U569" s="17" t="s">
        <v>223</v>
      </c>
      <c r="V569" s="17" t="s">
        <v>223</v>
      </c>
      <c r="W569" s="17" t="s">
        <v>223</v>
      </c>
      <c r="X569" s="17" t="s">
        <v>223</v>
      </c>
      <c r="Y569" s="17" t="s">
        <v>223</v>
      </c>
      <c r="Z569" s="17" t="s">
        <v>223</v>
      </c>
      <c r="AA569" s="17" t="s">
        <v>223</v>
      </c>
      <c r="AB569" s="17" t="s">
        <v>223</v>
      </c>
      <c r="AC569" s="96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224</v>
      </c>
      <c r="C570" s="9" t="s">
        <v>224</v>
      </c>
      <c r="D570" s="94" t="s">
        <v>225</v>
      </c>
      <c r="E570" s="95" t="s">
        <v>226</v>
      </c>
      <c r="F570" s="95" t="s">
        <v>227</v>
      </c>
      <c r="G570" s="95" t="s">
        <v>228</v>
      </c>
      <c r="H570" s="95" t="s">
        <v>229</v>
      </c>
      <c r="I570" s="95" t="s">
        <v>230</v>
      </c>
      <c r="J570" s="95" t="s">
        <v>231</v>
      </c>
      <c r="K570" s="95" t="s">
        <v>232</v>
      </c>
      <c r="L570" s="95" t="s">
        <v>233</v>
      </c>
      <c r="M570" s="95" t="s">
        <v>234</v>
      </c>
      <c r="N570" s="95" t="s">
        <v>235</v>
      </c>
      <c r="O570" s="95" t="s">
        <v>236</v>
      </c>
      <c r="P570" s="95" t="s">
        <v>237</v>
      </c>
      <c r="Q570" s="95" t="s">
        <v>238</v>
      </c>
      <c r="R570" s="95" t="s">
        <v>239</v>
      </c>
      <c r="S570" s="95" t="s">
        <v>240</v>
      </c>
      <c r="T570" s="95" t="s">
        <v>241</v>
      </c>
      <c r="U570" s="95" t="s">
        <v>242</v>
      </c>
      <c r="V570" s="95" t="s">
        <v>243</v>
      </c>
      <c r="W570" s="95" t="s">
        <v>244</v>
      </c>
      <c r="X570" s="95" t="s">
        <v>245</v>
      </c>
      <c r="Y570" s="95" t="s">
        <v>246</v>
      </c>
      <c r="Z570" s="95" t="s">
        <v>247</v>
      </c>
      <c r="AA570" s="95" t="s">
        <v>248</v>
      </c>
      <c r="AB570" s="95" t="s">
        <v>249</v>
      </c>
      <c r="AC570" s="96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3</v>
      </c>
    </row>
    <row r="571" spans="1:65">
      <c r="A571" s="28"/>
      <c r="B571" s="19"/>
      <c r="C571" s="9"/>
      <c r="D571" s="10" t="s">
        <v>250</v>
      </c>
      <c r="E571" s="11" t="s">
        <v>123</v>
      </c>
      <c r="F571" s="11" t="s">
        <v>251</v>
      </c>
      <c r="G571" s="11" t="s">
        <v>250</v>
      </c>
      <c r="H571" s="11" t="s">
        <v>250</v>
      </c>
      <c r="I571" s="11" t="s">
        <v>250</v>
      </c>
      <c r="J571" s="11" t="s">
        <v>251</v>
      </c>
      <c r="K571" s="11" t="s">
        <v>251</v>
      </c>
      <c r="L571" s="11" t="s">
        <v>251</v>
      </c>
      <c r="M571" s="11" t="s">
        <v>251</v>
      </c>
      <c r="N571" s="11" t="s">
        <v>251</v>
      </c>
      <c r="O571" s="11" t="s">
        <v>251</v>
      </c>
      <c r="P571" s="11" t="s">
        <v>250</v>
      </c>
      <c r="Q571" s="11" t="s">
        <v>123</v>
      </c>
      <c r="R571" s="11" t="s">
        <v>250</v>
      </c>
      <c r="S571" s="11" t="s">
        <v>250</v>
      </c>
      <c r="T571" s="11" t="s">
        <v>250</v>
      </c>
      <c r="U571" s="11" t="s">
        <v>250</v>
      </c>
      <c r="V571" s="11" t="s">
        <v>250</v>
      </c>
      <c r="W571" s="11" t="s">
        <v>250</v>
      </c>
      <c r="X571" s="11" t="s">
        <v>251</v>
      </c>
      <c r="Y571" s="11" t="s">
        <v>251</v>
      </c>
      <c r="Z571" s="11" t="s">
        <v>250</v>
      </c>
      <c r="AA571" s="11" t="s">
        <v>251</v>
      </c>
      <c r="AB571" s="11" t="s">
        <v>251</v>
      </c>
      <c r="AC571" s="96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96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21">
        <v>5.6</v>
      </c>
      <c r="E573" s="21">
        <v>5.75</v>
      </c>
      <c r="F573" s="21">
        <v>5.3</v>
      </c>
      <c r="G573" s="21">
        <v>6.19</v>
      </c>
      <c r="H573" s="21">
        <v>6.1</v>
      </c>
      <c r="I573" s="21">
        <v>5.566923413244715</v>
      </c>
      <c r="J573" s="21">
        <v>6.72</v>
      </c>
      <c r="K573" s="21">
        <v>5.94</v>
      </c>
      <c r="L573" s="21">
        <v>5.98</v>
      </c>
      <c r="M573" s="21">
        <v>6.08</v>
      </c>
      <c r="N573" s="21">
        <v>6.17</v>
      </c>
      <c r="O573" s="90">
        <v>6</v>
      </c>
      <c r="P573" s="21">
        <v>5.5</v>
      </c>
      <c r="Q573" s="21">
        <v>6.1782000000000004</v>
      </c>
      <c r="R573" s="21">
        <v>6.09</v>
      </c>
      <c r="S573" s="21">
        <v>6.2</v>
      </c>
      <c r="T573" s="21">
        <v>6.77</v>
      </c>
      <c r="U573" s="21">
        <v>6.8</v>
      </c>
      <c r="V573" s="21">
        <v>6.2</v>
      </c>
      <c r="W573" s="21">
        <v>5.6</v>
      </c>
      <c r="X573" s="21">
        <v>6.68</v>
      </c>
      <c r="Y573" s="21">
        <v>6.14</v>
      </c>
      <c r="Z573" s="21">
        <v>6.3</v>
      </c>
      <c r="AA573" s="90">
        <v>6.6</v>
      </c>
      <c r="AB573" s="21">
        <v>6</v>
      </c>
      <c r="AC573" s="96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>
        <v>1</v>
      </c>
      <c r="C574" s="9">
        <v>2</v>
      </c>
      <c r="D574" s="11">
        <v>5.7</v>
      </c>
      <c r="E574" s="11">
        <v>5.71</v>
      </c>
      <c r="F574" s="11">
        <v>5.4</v>
      </c>
      <c r="G574" s="11">
        <v>6.21</v>
      </c>
      <c r="H574" s="11">
        <v>5.7</v>
      </c>
      <c r="I574" s="11">
        <v>5.642994372246056</v>
      </c>
      <c r="J574" s="11">
        <v>6.45</v>
      </c>
      <c r="K574" s="11">
        <v>6.08</v>
      </c>
      <c r="L574" s="11">
        <v>5.55</v>
      </c>
      <c r="M574" s="11">
        <v>6.03</v>
      </c>
      <c r="N574" s="11">
        <v>6.28</v>
      </c>
      <c r="O574" s="91">
        <v>6</v>
      </c>
      <c r="P574" s="11">
        <v>5.53</v>
      </c>
      <c r="Q574" s="11">
        <v>5.8418000000000001</v>
      </c>
      <c r="R574" s="11">
        <v>5.89</v>
      </c>
      <c r="S574" s="11">
        <v>6.2</v>
      </c>
      <c r="T574" s="11">
        <v>6.26</v>
      </c>
      <c r="U574" s="11">
        <v>6.6</v>
      </c>
      <c r="V574" s="11">
        <v>6.2</v>
      </c>
      <c r="W574" s="11">
        <v>6.1</v>
      </c>
      <c r="X574" s="11">
        <v>6.33</v>
      </c>
      <c r="Y574" s="11">
        <v>5.89</v>
      </c>
      <c r="Z574" s="11">
        <v>6</v>
      </c>
      <c r="AA574" s="91">
        <v>6.83</v>
      </c>
      <c r="AB574" s="11">
        <v>5.9</v>
      </c>
      <c r="AC574" s="96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15</v>
      </c>
    </row>
    <row r="575" spans="1:65">
      <c r="A575" s="28"/>
      <c r="B575" s="19">
        <v>1</v>
      </c>
      <c r="C575" s="9">
        <v>3</v>
      </c>
      <c r="D575" s="11">
        <v>5.8</v>
      </c>
      <c r="E575" s="11">
        <v>5.74</v>
      </c>
      <c r="F575" s="11">
        <v>5.3</v>
      </c>
      <c r="G575" s="92">
        <v>6.39</v>
      </c>
      <c r="H575" s="11">
        <v>5.9</v>
      </c>
      <c r="I575" s="11">
        <v>5.6915982388413493</v>
      </c>
      <c r="J575" s="11">
        <v>6.46</v>
      </c>
      <c r="K575" s="11">
        <v>6.13</v>
      </c>
      <c r="L575" s="11">
        <v>5.75</v>
      </c>
      <c r="M575" s="11">
        <v>5.87</v>
      </c>
      <c r="N575" s="11">
        <v>6.21</v>
      </c>
      <c r="O575" s="91">
        <v>6</v>
      </c>
      <c r="P575" s="11">
        <v>5.66</v>
      </c>
      <c r="Q575" s="11">
        <v>5.9829999999999997</v>
      </c>
      <c r="R575" s="11">
        <v>6.19</v>
      </c>
      <c r="S575" s="11">
        <v>6.4</v>
      </c>
      <c r="T575" s="11">
        <v>6.78</v>
      </c>
      <c r="U575" s="11">
        <v>6.8</v>
      </c>
      <c r="V575" s="11">
        <v>5.8</v>
      </c>
      <c r="W575" s="11">
        <v>5.8</v>
      </c>
      <c r="X575" s="11">
        <v>6.57</v>
      </c>
      <c r="Y575" s="11">
        <v>6.47</v>
      </c>
      <c r="Z575" s="11">
        <v>6.1</v>
      </c>
      <c r="AA575" s="91">
        <v>6.72</v>
      </c>
      <c r="AB575" s="11">
        <v>6</v>
      </c>
      <c r="AC575" s="96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16</v>
      </c>
    </row>
    <row r="576" spans="1:65">
      <c r="A576" s="28"/>
      <c r="B576" s="19">
        <v>1</v>
      </c>
      <c r="C576" s="9">
        <v>4</v>
      </c>
      <c r="D576" s="11">
        <v>5.7</v>
      </c>
      <c r="E576" s="11">
        <v>5.81</v>
      </c>
      <c r="F576" s="11">
        <v>5.3</v>
      </c>
      <c r="G576" s="11">
        <v>6.18</v>
      </c>
      <c r="H576" s="11">
        <v>6</v>
      </c>
      <c r="I576" s="11">
        <v>5.6594220776332751</v>
      </c>
      <c r="J576" s="11">
        <v>6.09</v>
      </c>
      <c r="K576" s="11">
        <v>6.06</v>
      </c>
      <c r="L576" s="11">
        <v>5.74</v>
      </c>
      <c r="M576" s="11">
        <v>5.94</v>
      </c>
      <c r="N576" s="11">
        <v>6.19</v>
      </c>
      <c r="O576" s="91">
        <v>6</v>
      </c>
      <c r="P576" s="11">
        <v>5.83</v>
      </c>
      <c r="Q576" s="11">
        <v>6.0659999999999998</v>
      </c>
      <c r="R576" s="11">
        <v>6.43</v>
      </c>
      <c r="S576" s="11">
        <v>6.2</v>
      </c>
      <c r="T576" s="11">
        <v>6.37</v>
      </c>
      <c r="U576" s="11">
        <v>6.7</v>
      </c>
      <c r="V576" s="11">
        <v>5.9</v>
      </c>
      <c r="W576" s="11">
        <v>5.4</v>
      </c>
      <c r="X576" s="11">
        <v>6.51</v>
      </c>
      <c r="Y576" s="11">
        <v>6.53</v>
      </c>
      <c r="Z576" s="11">
        <v>6</v>
      </c>
      <c r="AA576" s="91">
        <v>6.99</v>
      </c>
      <c r="AB576" s="11">
        <v>6.4</v>
      </c>
      <c r="AC576" s="96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6.0391350652005995</v>
      </c>
    </row>
    <row r="577" spans="1:65">
      <c r="A577" s="28"/>
      <c r="B577" s="19">
        <v>1</v>
      </c>
      <c r="C577" s="9">
        <v>5</v>
      </c>
      <c r="D577" s="11">
        <v>5.8</v>
      </c>
      <c r="E577" s="11">
        <v>5.98</v>
      </c>
      <c r="F577" s="11">
        <v>5.3</v>
      </c>
      <c r="G577" s="11">
        <v>6.19</v>
      </c>
      <c r="H577" s="11">
        <v>5.9</v>
      </c>
      <c r="I577" s="11">
        <v>5.5874473559256064</v>
      </c>
      <c r="J577" s="11">
        <v>6.65</v>
      </c>
      <c r="K577" s="11">
        <v>5.92</v>
      </c>
      <c r="L577" s="11">
        <v>5.83</v>
      </c>
      <c r="M577" s="11">
        <v>5.83</v>
      </c>
      <c r="N577" s="11">
        <v>6.3</v>
      </c>
      <c r="O577" s="91">
        <v>6</v>
      </c>
      <c r="P577" s="11">
        <v>5.76</v>
      </c>
      <c r="Q577" s="11">
        <v>5.7828999999999997</v>
      </c>
      <c r="R577" s="11">
        <v>6.1</v>
      </c>
      <c r="S577" s="11">
        <v>6.2</v>
      </c>
      <c r="T577" s="11">
        <v>6.44</v>
      </c>
      <c r="U577" s="11">
        <v>6.7</v>
      </c>
      <c r="V577" s="11">
        <v>5.8</v>
      </c>
      <c r="W577" s="11">
        <v>5.4</v>
      </c>
      <c r="X577" s="11">
        <v>6.39</v>
      </c>
      <c r="Y577" s="11">
        <v>5.96</v>
      </c>
      <c r="Z577" s="11">
        <v>6</v>
      </c>
      <c r="AA577" s="91">
        <v>7.02</v>
      </c>
      <c r="AB577" s="11">
        <v>6.4</v>
      </c>
      <c r="AC577" s="96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35</v>
      </c>
    </row>
    <row r="578" spans="1:65">
      <c r="A578" s="28"/>
      <c r="B578" s="19">
        <v>1</v>
      </c>
      <c r="C578" s="9">
        <v>6</v>
      </c>
      <c r="D578" s="11">
        <v>5.7</v>
      </c>
      <c r="E578" s="11">
        <v>6.12</v>
      </c>
      <c r="F578" s="11">
        <v>5.3</v>
      </c>
      <c r="G578" s="11">
        <v>6.1</v>
      </c>
      <c r="H578" s="11">
        <v>5.9</v>
      </c>
      <c r="I578" s="11">
        <v>5.6543535397917868</v>
      </c>
      <c r="J578" s="11">
        <v>6.87</v>
      </c>
      <c r="K578" s="11">
        <v>6.19</v>
      </c>
      <c r="L578" s="11">
        <v>5.89</v>
      </c>
      <c r="M578" s="11">
        <v>5.76</v>
      </c>
      <c r="N578" s="11">
        <v>6.41</v>
      </c>
      <c r="O578" s="91">
        <v>6</v>
      </c>
      <c r="P578" s="11">
        <v>5.49</v>
      </c>
      <c r="Q578" s="11">
        <v>6.032</v>
      </c>
      <c r="R578" s="11">
        <v>5.93</v>
      </c>
      <c r="S578" s="11">
        <v>6.1</v>
      </c>
      <c r="T578" s="11">
        <v>6.89</v>
      </c>
      <c r="U578" s="11">
        <v>6.6</v>
      </c>
      <c r="V578" s="11">
        <v>6</v>
      </c>
      <c r="W578" s="11">
        <v>5.7</v>
      </c>
      <c r="X578" s="11">
        <v>6.43</v>
      </c>
      <c r="Y578" s="11">
        <v>6.38</v>
      </c>
      <c r="Z578" s="11">
        <v>5.8</v>
      </c>
      <c r="AA578" s="91">
        <v>6.68</v>
      </c>
      <c r="AB578" s="11">
        <v>6</v>
      </c>
      <c r="AC578" s="96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20" t="s">
        <v>255</v>
      </c>
      <c r="C579" s="12"/>
      <c r="D579" s="22">
        <v>5.7166666666666677</v>
      </c>
      <c r="E579" s="22">
        <v>5.8516666666666666</v>
      </c>
      <c r="F579" s="22">
        <v>5.3166666666666673</v>
      </c>
      <c r="G579" s="22">
        <v>6.21</v>
      </c>
      <c r="H579" s="22">
        <v>5.916666666666667</v>
      </c>
      <c r="I579" s="22">
        <v>5.6337898329471301</v>
      </c>
      <c r="J579" s="22">
        <v>6.5399999999999991</v>
      </c>
      <c r="K579" s="22">
        <v>6.0533333333333319</v>
      </c>
      <c r="L579" s="22">
        <v>5.79</v>
      </c>
      <c r="M579" s="22">
        <v>5.918333333333333</v>
      </c>
      <c r="N579" s="22">
        <v>6.2600000000000007</v>
      </c>
      <c r="O579" s="22">
        <v>6</v>
      </c>
      <c r="P579" s="22">
        <v>5.6283333333333339</v>
      </c>
      <c r="Q579" s="22">
        <v>5.9806499999999998</v>
      </c>
      <c r="R579" s="22">
        <v>6.1050000000000004</v>
      </c>
      <c r="S579" s="22">
        <v>6.2166666666666659</v>
      </c>
      <c r="T579" s="22">
        <v>6.585</v>
      </c>
      <c r="U579" s="22">
        <v>6.7</v>
      </c>
      <c r="V579" s="22">
        <v>5.9833333333333343</v>
      </c>
      <c r="W579" s="22">
        <v>5.666666666666667</v>
      </c>
      <c r="X579" s="22">
        <v>6.4849999999999994</v>
      </c>
      <c r="Y579" s="22">
        <v>6.2283333333333344</v>
      </c>
      <c r="Z579" s="22">
        <v>6.0333333333333323</v>
      </c>
      <c r="AA579" s="22">
        <v>6.8066666666666658</v>
      </c>
      <c r="AB579" s="22">
        <v>6.1166666666666663</v>
      </c>
      <c r="AC579" s="96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3" t="s">
        <v>256</v>
      </c>
      <c r="C580" s="27"/>
      <c r="D580" s="11">
        <v>5.7</v>
      </c>
      <c r="E580" s="11">
        <v>5.7799999999999994</v>
      </c>
      <c r="F580" s="11">
        <v>5.3</v>
      </c>
      <c r="G580" s="11">
        <v>6.19</v>
      </c>
      <c r="H580" s="11">
        <v>5.9</v>
      </c>
      <c r="I580" s="11">
        <v>5.6486739560189214</v>
      </c>
      <c r="J580" s="11">
        <v>6.5549999999999997</v>
      </c>
      <c r="K580" s="11">
        <v>6.07</v>
      </c>
      <c r="L580" s="11">
        <v>5.79</v>
      </c>
      <c r="M580" s="11">
        <v>5.9050000000000002</v>
      </c>
      <c r="N580" s="11">
        <v>6.2450000000000001</v>
      </c>
      <c r="O580" s="11">
        <v>6</v>
      </c>
      <c r="P580" s="11">
        <v>5.5950000000000006</v>
      </c>
      <c r="Q580" s="11">
        <v>6.0075000000000003</v>
      </c>
      <c r="R580" s="11">
        <v>6.0949999999999998</v>
      </c>
      <c r="S580" s="11">
        <v>6.2</v>
      </c>
      <c r="T580" s="11">
        <v>6.6050000000000004</v>
      </c>
      <c r="U580" s="11">
        <v>6.7</v>
      </c>
      <c r="V580" s="11">
        <v>5.95</v>
      </c>
      <c r="W580" s="11">
        <v>5.65</v>
      </c>
      <c r="X580" s="11">
        <v>6.47</v>
      </c>
      <c r="Y580" s="11">
        <v>6.26</v>
      </c>
      <c r="Z580" s="11">
        <v>6</v>
      </c>
      <c r="AA580" s="11">
        <v>6.7750000000000004</v>
      </c>
      <c r="AB580" s="11">
        <v>6</v>
      </c>
      <c r="AC580" s="96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257</v>
      </c>
      <c r="C581" s="27"/>
      <c r="D581" s="23">
        <v>7.5277265270908097E-2</v>
      </c>
      <c r="E581" s="23">
        <v>0.16314615124687035</v>
      </c>
      <c r="F581" s="23">
        <v>4.0824829046386527E-2</v>
      </c>
      <c r="G581" s="23">
        <v>9.6124918725583278E-2</v>
      </c>
      <c r="H581" s="23">
        <v>0.1329160135825124</v>
      </c>
      <c r="I581" s="23">
        <v>4.7170237656576727E-2</v>
      </c>
      <c r="J581" s="23">
        <v>0.27217641337926407</v>
      </c>
      <c r="K581" s="23">
        <v>0.10576703960434304</v>
      </c>
      <c r="L581" s="23">
        <v>0.14791889669680489</v>
      </c>
      <c r="M581" s="23">
        <v>0.12188792666489448</v>
      </c>
      <c r="N581" s="23">
        <v>8.9442719099991588E-2</v>
      </c>
      <c r="O581" s="23">
        <v>0</v>
      </c>
      <c r="P581" s="23">
        <v>0.14441837371562749</v>
      </c>
      <c r="Q581" s="23">
        <v>0.14651781802907127</v>
      </c>
      <c r="R581" s="23">
        <v>0.19491023574969074</v>
      </c>
      <c r="S581" s="23">
        <v>9.8319208025017688E-2</v>
      </c>
      <c r="T581" s="23">
        <v>0.26005768590833833</v>
      </c>
      <c r="U581" s="23">
        <v>8.9442719099991672E-2</v>
      </c>
      <c r="V581" s="23">
        <v>0.1834847859269719</v>
      </c>
      <c r="W581" s="23">
        <v>0.26583202716502491</v>
      </c>
      <c r="X581" s="23">
        <v>0.1280234353546256</v>
      </c>
      <c r="Y581" s="23">
        <v>0.27080743465914431</v>
      </c>
      <c r="Z581" s="23">
        <v>0.16329931618554519</v>
      </c>
      <c r="AA581" s="23">
        <v>0.17084105673598107</v>
      </c>
      <c r="AB581" s="23">
        <v>0.2228601953392905</v>
      </c>
      <c r="AC581" s="154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52"/>
    </row>
    <row r="582" spans="1:65">
      <c r="A582" s="28"/>
      <c r="B582" s="3" t="s">
        <v>87</v>
      </c>
      <c r="C582" s="27"/>
      <c r="D582" s="13">
        <v>1.316803474126672E-2</v>
      </c>
      <c r="E582" s="13">
        <v>2.7880287880410769E-2</v>
      </c>
      <c r="F582" s="13">
        <v>7.6786512312952701E-3</v>
      </c>
      <c r="G582" s="13">
        <v>1.5479052934876534E-2</v>
      </c>
      <c r="H582" s="13">
        <v>2.2464678351973924E-2</v>
      </c>
      <c r="I582" s="13">
        <v>8.3727364802852755E-3</v>
      </c>
      <c r="J582" s="13">
        <v>4.1617188590101543E-2</v>
      </c>
      <c r="K582" s="13">
        <v>1.7472528568999404E-2</v>
      </c>
      <c r="L582" s="13">
        <v>2.5547305128981845E-2</v>
      </c>
      <c r="M582" s="13">
        <v>2.0594974936338127E-2</v>
      </c>
      <c r="N582" s="13">
        <v>1.4287974297123255E-2</v>
      </c>
      <c r="O582" s="13">
        <v>0</v>
      </c>
      <c r="P582" s="13">
        <v>2.5659172114118001E-2</v>
      </c>
      <c r="Q582" s="13">
        <v>2.4498644466583275E-2</v>
      </c>
      <c r="R582" s="13">
        <v>3.1926328542127881E-2</v>
      </c>
      <c r="S582" s="13">
        <v>1.5815422202415715E-2</v>
      </c>
      <c r="T582" s="13">
        <v>3.9492435217667175E-2</v>
      </c>
      <c r="U582" s="13">
        <v>1.3349659567162936E-2</v>
      </c>
      <c r="V582" s="13">
        <v>3.0665980934869951E-2</v>
      </c>
      <c r="W582" s="13">
        <v>4.6911534205592631E-2</v>
      </c>
      <c r="X582" s="13">
        <v>1.9741470370798091E-2</v>
      </c>
      <c r="Y582" s="13">
        <v>4.3479919934569587E-2</v>
      </c>
      <c r="Z582" s="13">
        <v>2.7066185003129042E-2</v>
      </c>
      <c r="AA582" s="13">
        <v>2.5099077875021709E-2</v>
      </c>
      <c r="AB582" s="13">
        <v>3.6434909319775013E-2</v>
      </c>
      <c r="AC582" s="96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A583" s="28"/>
      <c r="B583" s="3" t="s">
        <v>258</v>
      </c>
      <c r="C583" s="27"/>
      <c r="D583" s="13">
        <v>-5.3396454136635629E-2</v>
      </c>
      <c r="E583" s="13">
        <v>-3.1042259613331846E-2</v>
      </c>
      <c r="F583" s="13">
        <v>-0.11963110457605475</v>
      </c>
      <c r="G583" s="13">
        <v>2.8292948071981128E-2</v>
      </c>
      <c r="H583" s="13">
        <v>-2.0279128916926181E-2</v>
      </c>
      <c r="I583" s="13">
        <v>-6.7119749413984242E-2</v>
      </c>
      <c r="J583" s="13">
        <v>8.2936534684501684E-2</v>
      </c>
      <c r="K583" s="13">
        <v>2.3510433165416789E-3</v>
      </c>
      <c r="L583" s="13">
        <v>-4.1253434889408913E-2</v>
      </c>
      <c r="M583" s="13">
        <v>-2.0003151206762104E-2</v>
      </c>
      <c r="N583" s="13">
        <v>3.6572279376908545E-2</v>
      </c>
      <c r="O583" s="13">
        <v>-6.4802434087140037E-3</v>
      </c>
      <c r="P583" s="13">
        <v>-6.8023272775340704E-2</v>
      </c>
      <c r="Q583" s="13">
        <v>-9.6843446237209196E-3</v>
      </c>
      <c r="R583" s="13">
        <v>1.0906352331633729E-2</v>
      </c>
      <c r="S583" s="13">
        <v>2.939685891263788E-2</v>
      </c>
      <c r="T583" s="13">
        <v>9.0387932858936537E-2</v>
      </c>
      <c r="U583" s="13">
        <v>0.10943039486026951</v>
      </c>
      <c r="V583" s="13">
        <v>-9.2400205103562172E-3</v>
      </c>
      <c r="W583" s="13">
        <v>-6.1675785441563158E-2</v>
      </c>
      <c r="X583" s="13">
        <v>7.382927024908148E-2</v>
      </c>
      <c r="Y583" s="13">
        <v>3.1328702883787862E-2</v>
      </c>
      <c r="Z583" s="13">
        <v>-9.6068920542924374E-4</v>
      </c>
      <c r="AA583" s="13">
        <v>0.1270929683107811</v>
      </c>
      <c r="AB583" s="13">
        <v>1.2838196302783267E-2</v>
      </c>
      <c r="AC583" s="96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1"/>
    </row>
    <row r="584" spans="1:65">
      <c r="A584" s="28"/>
      <c r="B584" s="43" t="s">
        <v>259</v>
      </c>
      <c r="C584" s="44"/>
      <c r="D584" s="42">
        <v>1.08</v>
      </c>
      <c r="E584" s="42">
        <v>0.63</v>
      </c>
      <c r="F584" s="42">
        <v>2.4</v>
      </c>
      <c r="G584" s="42">
        <v>0.55000000000000004</v>
      </c>
      <c r="H584" s="42">
        <v>0.42</v>
      </c>
      <c r="I584" s="42">
        <v>1.35</v>
      </c>
      <c r="J584" s="42">
        <v>1.64</v>
      </c>
      <c r="K584" s="42">
        <v>0.03</v>
      </c>
      <c r="L584" s="42">
        <v>0.84</v>
      </c>
      <c r="M584" s="42">
        <v>0.41</v>
      </c>
      <c r="N584" s="42">
        <v>0.72</v>
      </c>
      <c r="O584" s="42" t="s">
        <v>253</v>
      </c>
      <c r="P584" s="42">
        <v>1.37</v>
      </c>
      <c r="Q584" s="42">
        <v>0.21</v>
      </c>
      <c r="R584" s="42">
        <v>0.2</v>
      </c>
      <c r="S584" s="42">
        <v>0.56999999999999995</v>
      </c>
      <c r="T584" s="42">
        <v>1.79</v>
      </c>
      <c r="U584" s="42">
        <v>2.17</v>
      </c>
      <c r="V584" s="42">
        <v>0.2</v>
      </c>
      <c r="W584" s="42">
        <v>1.24</v>
      </c>
      <c r="X584" s="42">
        <v>1.46</v>
      </c>
      <c r="Y584" s="42">
        <v>0.61</v>
      </c>
      <c r="Z584" s="42">
        <v>0.03</v>
      </c>
      <c r="AA584" s="42">
        <v>2.52</v>
      </c>
      <c r="AB584" s="42">
        <v>0.24</v>
      </c>
      <c r="AC584" s="96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1"/>
    </row>
    <row r="585" spans="1:65">
      <c r="B585" s="29" t="s">
        <v>271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1"/>
    </row>
    <row r="586" spans="1:65">
      <c r="BM586" s="51"/>
    </row>
    <row r="587" spans="1:65" ht="15">
      <c r="B587" s="8" t="s">
        <v>521</v>
      </c>
      <c r="BM587" s="26" t="s">
        <v>67</v>
      </c>
    </row>
    <row r="588" spans="1:65" ht="15">
      <c r="A588" s="24" t="s">
        <v>57</v>
      </c>
      <c r="B588" s="18" t="s">
        <v>120</v>
      </c>
      <c r="C588" s="15" t="s">
        <v>121</v>
      </c>
      <c r="D588" s="16" t="s">
        <v>223</v>
      </c>
      <c r="E588" s="17" t="s">
        <v>223</v>
      </c>
      <c r="F588" s="17" t="s">
        <v>223</v>
      </c>
      <c r="G588" s="17" t="s">
        <v>223</v>
      </c>
      <c r="H588" s="17" t="s">
        <v>223</v>
      </c>
      <c r="I588" s="17" t="s">
        <v>223</v>
      </c>
      <c r="J588" s="17" t="s">
        <v>223</v>
      </c>
      <c r="K588" s="17" t="s">
        <v>223</v>
      </c>
      <c r="L588" s="17" t="s">
        <v>223</v>
      </c>
      <c r="M588" s="17" t="s">
        <v>223</v>
      </c>
      <c r="N588" s="17" t="s">
        <v>223</v>
      </c>
      <c r="O588" s="17" t="s">
        <v>223</v>
      </c>
      <c r="P588" s="17" t="s">
        <v>223</v>
      </c>
      <c r="Q588" s="17" t="s">
        <v>223</v>
      </c>
      <c r="R588" s="17" t="s">
        <v>223</v>
      </c>
      <c r="S588" s="17" t="s">
        <v>223</v>
      </c>
      <c r="T588" s="17" t="s">
        <v>223</v>
      </c>
      <c r="U588" s="17" t="s">
        <v>223</v>
      </c>
      <c r="V588" s="17" t="s">
        <v>223</v>
      </c>
      <c r="W588" s="17" t="s">
        <v>223</v>
      </c>
      <c r="X588" s="17" t="s">
        <v>223</v>
      </c>
      <c r="Y588" s="17" t="s">
        <v>223</v>
      </c>
      <c r="Z588" s="17" t="s">
        <v>223</v>
      </c>
      <c r="AA588" s="17" t="s">
        <v>223</v>
      </c>
      <c r="AB588" s="17" t="s">
        <v>223</v>
      </c>
      <c r="AC588" s="96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224</v>
      </c>
      <c r="C589" s="9" t="s">
        <v>224</v>
      </c>
      <c r="D589" s="94" t="s">
        <v>225</v>
      </c>
      <c r="E589" s="95" t="s">
        <v>226</v>
      </c>
      <c r="F589" s="95" t="s">
        <v>227</v>
      </c>
      <c r="G589" s="95" t="s">
        <v>228</v>
      </c>
      <c r="H589" s="95" t="s">
        <v>229</v>
      </c>
      <c r="I589" s="95" t="s">
        <v>230</v>
      </c>
      <c r="J589" s="95" t="s">
        <v>231</v>
      </c>
      <c r="K589" s="95" t="s">
        <v>232</v>
      </c>
      <c r="L589" s="95" t="s">
        <v>233</v>
      </c>
      <c r="M589" s="95" t="s">
        <v>234</v>
      </c>
      <c r="N589" s="95" t="s">
        <v>235</v>
      </c>
      <c r="O589" s="95" t="s">
        <v>236</v>
      </c>
      <c r="P589" s="95" t="s">
        <v>237</v>
      </c>
      <c r="Q589" s="95" t="s">
        <v>238</v>
      </c>
      <c r="R589" s="95" t="s">
        <v>239</v>
      </c>
      <c r="S589" s="95" t="s">
        <v>240</v>
      </c>
      <c r="T589" s="95" t="s">
        <v>241</v>
      </c>
      <c r="U589" s="95" t="s">
        <v>242</v>
      </c>
      <c r="V589" s="95" t="s">
        <v>243</v>
      </c>
      <c r="W589" s="95" t="s">
        <v>244</v>
      </c>
      <c r="X589" s="95" t="s">
        <v>245</v>
      </c>
      <c r="Y589" s="95" t="s">
        <v>246</v>
      </c>
      <c r="Z589" s="95" t="s">
        <v>247</v>
      </c>
      <c r="AA589" s="95" t="s">
        <v>248</v>
      </c>
      <c r="AB589" s="95" t="s">
        <v>249</v>
      </c>
      <c r="AC589" s="96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123</v>
      </c>
      <c r="E590" s="11" t="s">
        <v>123</v>
      </c>
      <c r="F590" s="11" t="s">
        <v>251</v>
      </c>
      <c r="G590" s="11" t="s">
        <v>250</v>
      </c>
      <c r="H590" s="11" t="s">
        <v>250</v>
      </c>
      <c r="I590" s="11" t="s">
        <v>250</v>
      </c>
      <c r="J590" s="11" t="s">
        <v>251</v>
      </c>
      <c r="K590" s="11" t="s">
        <v>251</v>
      </c>
      <c r="L590" s="11" t="s">
        <v>251</v>
      </c>
      <c r="M590" s="11" t="s">
        <v>251</v>
      </c>
      <c r="N590" s="11" t="s">
        <v>251</v>
      </c>
      <c r="O590" s="11" t="s">
        <v>251</v>
      </c>
      <c r="P590" s="11" t="s">
        <v>251</v>
      </c>
      <c r="Q590" s="11" t="s">
        <v>123</v>
      </c>
      <c r="R590" s="11" t="s">
        <v>250</v>
      </c>
      <c r="S590" s="11" t="s">
        <v>250</v>
      </c>
      <c r="T590" s="11" t="s">
        <v>250</v>
      </c>
      <c r="U590" s="11" t="s">
        <v>250</v>
      </c>
      <c r="V590" s="11" t="s">
        <v>250</v>
      </c>
      <c r="W590" s="11" t="s">
        <v>250</v>
      </c>
      <c r="X590" s="11" t="s">
        <v>251</v>
      </c>
      <c r="Y590" s="11" t="s">
        <v>251</v>
      </c>
      <c r="Z590" s="11" t="s">
        <v>250</v>
      </c>
      <c r="AA590" s="11" t="s">
        <v>251</v>
      </c>
      <c r="AB590" s="11" t="s">
        <v>251</v>
      </c>
      <c r="AC590" s="96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96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69">
        <v>4.2000000000000003E-2</v>
      </c>
      <c r="E592" s="173">
        <v>8.6849999999999997E-2</v>
      </c>
      <c r="F592" s="173">
        <v>0.10250000000000001</v>
      </c>
      <c r="G592" s="173">
        <v>0.09</v>
      </c>
      <c r="H592" s="169">
        <v>3.9199999999999999E-2</v>
      </c>
      <c r="I592" s="169">
        <v>4.8365637726084175E-2</v>
      </c>
      <c r="J592" s="169">
        <v>0.05</v>
      </c>
      <c r="K592" s="169">
        <v>0.04</v>
      </c>
      <c r="L592" s="169">
        <v>0.04</v>
      </c>
      <c r="M592" s="169">
        <v>0.05</v>
      </c>
      <c r="N592" s="169">
        <v>0.05</v>
      </c>
      <c r="O592" s="169">
        <v>0.05</v>
      </c>
      <c r="P592" s="169">
        <v>4.4999999999999998E-2</v>
      </c>
      <c r="Q592" s="173">
        <v>9.1399999999999995E-2</v>
      </c>
      <c r="R592" s="169">
        <v>0.04</v>
      </c>
      <c r="S592" s="169">
        <v>4.0399999999999998E-2</v>
      </c>
      <c r="T592" s="169">
        <v>4.8000000000000001E-2</v>
      </c>
      <c r="U592" s="169">
        <v>3.6799999999999999E-2</v>
      </c>
      <c r="V592" s="169">
        <v>4.3999999999999997E-2</v>
      </c>
      <c r="W592" s="169">
        <v>0.05</v>
      </c>
      <c r="X592" s="169">
        <v>0.04</v>
      </c>
      <c r="Y592" s="169">
        <v>4.4999999999999998E-2</v>
      </c>
      <c r="Z592" s="169">
        <v>4.1800000000000004E-2</v>
      </c>
      <c r="AA592" s="169">
        <v>0.05</v>
      </c>
      <c r="AB592" s="169">
        <v>0.05</v>
      </c>
      <c r="AC592" s="154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70">
        <v>1</v>
      </c>
    </row>
    <row r="593" spans="1:65">
      <c r="A593" s="28"/>
      <c r="B593" s="19">
        <v>1</v>
      </c>
      <c r="C593" s="9">
        <v>2</v>
      </c>
      <c r="D593" s="23">
        <v>4.2000000000000003E-2</v>
      </c>
      <c r="E593" s="174">
        <v>8.3562999999999998E-2</v>
      </c>
      <c r="F593" s="174">
        <v>0.10319999999999999</v>
      </c>
      <c r="G593" s="174">
        <v>0.12</v>
      </c>
      <c r="H593" s="23">
        <v>3.9100000000000003E-2</v>
      </c>
      <c r="I593" s="23">
        <v>4.7637084768556374E-2</v>
      </c>
      <c r="J593" s="23">
        <v>0.05</v>
      </c>
      <c r="K593" s="23">
        <v>0.05</v>
      </c>
      <c r="L593" s="23">
        <v>0.04</v>
      </c>
      <c r="M593" s="23">
        <v>0.05</v>
      </c>
      <c r="N593" s="23">
        <v>0.05</v>
      </c>
      <c r="O593" s="23">
        <v>0.05</v>
      </c>
      <c r="P593" s="23">
        <v>4.7E-2</v>
      </c>
      <c r="Q593" s="174">
        <v>9.1499999999999998E-2</v>
      </c>
      <c r="R593" s="23">
        <v>0.04</v>
      </c>
      <c r="S593" s="23">
        <v>4.1599999999999998E-2</v>
      </c>
      <c r="T593" s="23">
        <v>0.05</v>
      </c>
      <c r="U593" s="23">
        <v>3.6999999999999998E-2</v>
      </c>
      <c r="V593" s="23">
        <v>4.5999999999999999E-2</v>
      </c>
      <c r="W593" s="23">
        <v>0.05</v>
      </c>
      <c r="X593" s="23">
        <v>0.04</v>
      </c>
      <c r="Y593" s="23">
        <v>4.4999999999999998E-2</v>
      </c>
      <c r="Z593" s="23">
        <v>4.2499999999999996E-2</v>
      </c>
      <c r="AA593" s="23">
        <v>0.05</v>
      </c>
      <c r="AB593" s="171">
        <v>0.06</v>
      </c>
      <c r="AC593" s="154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70">
        <v>5</v>
      </c>
    </row>
    <row r="594" spans="1:65">
      <c r="A594" s="28"/>
      <c r="B594" s="19">
        <v>1</v>
      </c>
      <c r="C594" s="9">
        <v>3</v>
      </c>
      <c r="D594" s="23">
        <v>4.2000000000000003E-2</v>
      </c>
      <c r="E594" s="174">
        <v>8.3840999999999999E-2</v>
      </c>
      <c r="F594" s="174">
        <v>0.1052</v>
      </c>
      <c r="G594" s="174">
        <v>0.1</v>
      </c>
      <c r="H594" s="23">
        <v>4.1200000000000001E-2</v>
      </c>
      <c r="I594" s="23">
        <v>4.7383521705523637E-2</v>
      </c>
      <c r="J594" s="23">
        <v>0.04</v>
      </c>
      <c r="K594" s="23">
        <v>0.04</v>
      </c>
      <c r="L594" s="23">
        <v>0.04</v>
      </c>
      <c r="M594" s="23">
        <v>0.05</v>
      </c>
      <c r="N594" s="23">
        <v>0.05</v>
      </c>
      <c r="O594" s="23">
        <v>0.05</v>
      </c>
      <c r="P594" s="23">
        <v>4.5999999999999999E-2</v>
      </c>
      <c r="Q594" s="174">
        <v>9.2200000000000004E-2</v>
      </c>
      <c r="R594" s="23">
        <v>0.05</v>
      </c>
      <c r="S594" s="23">
        <v>4.0899999999999999E-2</v>
      </c>
      <c r="T594" s="23">
        <v>0.05</v>
      </c>
      <c r="U594" s="23">
        <v>3.6200000000000003E-2</v>
      </c>
      <c r="V594" s="23">
        <v>4.3999999999999997E-2</v>
      </c>
      <c r="W594" s="23">
        <v>0.05</v>
      </c>
      <c r="X594" s="23">
        <v>0.04</v>
      </c>
      <c r="Y594" s="23">
        <v>4.5999999999999999E-2</v>
      </c>
      <c r="Z594" s="23">
        <v>4.19E-2</v>
      </c>
      <c r="AA594" s="23">
        <v>0.05</v>
      </c>
      <c r="AB594" s="23">
        <v>0.05</v>
      </c>
      <c r="AC594" s="154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70">
        <v>16</v>
      </c>
    </row>
    <row r="595" spans="1:65">
      <c r="A595" s="28"/>
      <c r="B595" s="19">
        <v>1</v>
      </c>
      <c r="C595" s="9">
        <v>4</v>
      </c>
      <c r="D595" s="23">
        <v>4.1000000000000002E-2</v>
      </c>
      <c r="E595" s="174">
        <v>8.6679999999999993E-2</v>
      </c>
      <c r="F595" s="174">
        <v>0.10100000000000001</v>
      </c>
      <c r="G595" s="174">
        <v>0.13</v>
      </c>
      <c r="H595" s="23">
        <v>4.0399999999999998E-2</v>
      </c>
      <c r="I595" s="23">
        <v>4.6668137757349321E-2</v>
      </c>
      <c r="J595" s="23">
        <v>0.05</v>
      </c>
      <c r="K595" s="23">
        <v>0.04</v>
      </c>
      <c r="L595" s="23">
        <v>0.04</v>
      </c>
      <c r="M595" s="23">
        <v>0.05</v>
      </c>
      <c r="N595" s="23">
        <v>0.05</v>
      </c>
      <c r="O595" s="23">
        <v>0.05</v>
      </c>
      <c r="P595" s="23">
        <v>4.5999999999999999E-2</v>
      </c>
      <c r="Q595" s="174">
        <v>8.9200000000000002E-2</v>
      </c>
      <c r="R595" s="23">
        <v>0.05</v>
      </c>
      <c r="S595" s="23">
        <v>4.07E-2</v>
      </c>
      <c r="T595" s="23">
        <v>4.8000000000000001E-2</v>
      </c>
      <c r="U595" s="23">
        <v>3.5700000000000003E-2</v>
      </c>
      <c r="V595" s="23">
        <v>4.2999999999999997E-2</v>
      </c>
      <c r="W595" s="23">
        <v>0.05</v>
      </c>
      <c r="X595" s="23">
        <v>0.04</v>
      </c>
      <c r="Y595" s="23">
        <v>4.5999999999999999E-2</v>
      </c>
      <c r="Z595" s="23">
        <v>4.1399999999999999E-2</v>
      </c>
      <c r="AA595" s="23">
        <v>0.05</v>
      </c>
      <c r="AB595" s="23">
        <v>0.05</v>
      </c>
      <c r="AC595" s="154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170">
        <v>4.4905470086451273E-2</v>
      </c>
    </row>
    <row r="596" spans="1:65">
      <c r="A596" s="28"/>
      <c r="B596" s="19">
        <v>1</v>
      </c>
      <c r="C596" s="9">
        <v>5</v>
      </c>
      <c r="D596" s="23">
        <v>0.04</v>
      </c>
      <c r="E596" s="174">
        <v>8.6449999999999999E-2</v>
      </c>
      <c r="F596" s="174">
        <v>0.10300000000000001</v>
      </c>
      <c r="G596" s="174">
        <v>0.16</v>
      </c>
      <c r="H596" s="23">
        <v>4.0299999999999996E-2</v>
      </c>
      <c r="I596" s="23">
        <v>4.7173096861585377E-2</v>
      </c>
      <c r="J596" s="23">
        <v>0.05</v>
      </c>
      <c r="K596" s="23">
        <v>0.04</v>
      </c>
      <c r="L596" s="23">
        <v>0.04</v>
      </c>
      <c r="M596" s="23">
        <v>0.05</v>
      </c>
      <c r="N596" s="23">
        <v>0.05</v>
      </c>
      <c r="O596" s="23">
        <v>0.04</v>
      </c>
      <c r="P596" s="23">
        <v>4.7E-2</v>
      </c>
      <c r="Q596" s="174">
        <v>9.35E-2</v>
      </c>
      <c r="R596" s="23">
        <v>0.04</v>
      </c>
      <c r="S596" s="23">
        <v>3.9800000000000002E-2</v>
      </c>
      <c r="T596" s="23">
        <v>4.9000000000000002E-2</v>
      </c>
      <c r="U596" s="23">
        <v>3.7100000000000001E-2</v>
      </c>
      <c r="V596" s="23">
        <v>4.2000000000000003E-2</v>
      </c>
      <c r="W596" s="23">
        <v>0.05</v>
      </c>
      <c r="X596" s="23">
        <v>0.04</v>
      </c>
      <c r="Y596" s="23">
        <v>4.7E-2</v>
      </c>
      <c r="Z596" s="23">
        <v>4.0800000000000003E-2</v>
      </c>
      <c r="AA596" s="23">
        <v>0.05</v>
      </c>
      <c r="AB596" s="23">
        <v>0.05</v>
      </c>
      <c r="AC596" s="154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170">
        <v>36</v>
      </c>
    </row>
    <row r="597" spans="1:65">
      <c r="A597" s="28"/>
      <c r="B597" s="19">
        <v>1</v>
      </c>
      <c r="C597" s="9">
        <v>6</v>
      </c>
      <c r="D597" s="23">
        <v>4.2000000000000003E-2</v>
      </c>
      <c r="E597" s="174">
        <v>8.2869999999999999E-2</v>
      </c>
      <c r="F597" s="174">
        <v>0.10239999999999999</v>
      </c>
      <c r="G597" s="174">
        <v>0.17</v>
      </c>
      <c r="H597" s="23">
        <v>0.04</v>
      </c>
      <c r="I597" s="23">
        <v>4.6261752073760695E-2</v>
      </c>
      <c r="J597" s="23">
        <v>0.05</v>
      </c>
      <c r="K597" s="23">
        <v>0.04</v>
      </c>
      <c r="L597" s="23">
        <v>0.04</v>
      </c>
      <c r="M597" s="23">
        <v>0.05</v>
      </c>
      <c r="N597" s="23">
        <v>0.05</v>
      </c>
      <c r="O597" s="23">
        <v>0.04</v>
      </c>
      <c r="P597" s="23">
        <v>4.5999999999999999E-2</v>
      </c>
      <c r="Q597" s="174">
        <v>9.5100000000000004E-2</v>
      </c>
      <c r="R597" s="23">
        <v>0.04</v>
      </c>
      <c r="S597" s="23">
        <v>4.0399999999999998E-2</v>
      </c>
      <c r="T597" s="23">
        <v>5.099999999999999E-2</v>
      </c>
      <c r="U597" s="23">
        <v>3.7499999999999999E-2</v>
      </c>
      <c r="V597" s="23">
        <v>4.3999999999999997E-2</v>
      </c>
      <c r="W597" s="23">
        <v>0.05</v>
      </c>
      <c r="X597" s="23">
        <v>0.04</v>
      </c>
      <c r="Y597" s="23">
        <v>4.7E-2</v>
      </c>
      <c r="Z597" s="23">
        <v>4.0899999999999999E-2</v>
      </c>
      <c r="AA597" s="23">
        <v>0.05</v>
      </c>
      <c r="AB597" s="23">
        <v>0.05</v>
      </c>
      <c r="AC597" s="154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52"/>
    </row>
    <row r="598" spans="1:65">
      <c r="A598" s="28"/>
      <c r="B598" s="20" t="s">
        <v>255</v>
      </c>
      <c r="C598" s="12"/>
      <c r="D598" s="172">
        <v>4.1500000000000002E-2</v>
      </c>
      <c r="E598" s="172">
        <v>8.5042333333333331E-2</v>
      </c>
      <c r="F598" s="172">
        <v>0.10288333333333333</v>
      </c>
      <c r="G598" s="172">
        <v>0.12833333333333333</v>
      </c>
      <c r="H598" s="172">
        <v>4.0033333333333337E-2</v>
      </c>
      <c r="I598" s="172">
        <v>4.7248205148809931E-2</v>
      </c>
      <c r="J598" s="172">
        <v>4.8333333333333332E-2</v>
      </c>
      <c r="K598" s="172">
        <v>4.1666666666666664E-2</v>
      </c>
      <c r="L598" s="172">
        <v>0.04</v>
      </c>
      <c r="M598" s="172">
        <v>4.9999999999999996E-2</v>
      </c>
      <c r="N598" s="172">
        <v>4.9999999999999996E-2</v>
      </c>
      <c r="O598" s="172">
        <v>4.6666666666666669E-2</v>
      </c>
      <c r="P598" s="172">
        <v>4.6166666666666661E-2</v>
      </c>
      <c r="Q598" s="172">
        <v>9.2149999999999996E-2</v>
      </c>
      <c r="R598" s="172">
        <v>4.3333333333333335E-2</v>
      </c>
      <c r="S598" s="172">
        <v>4.0633333333333327E-2</v>
      </c>
      <c r="T598" s="172">
        <v>4.9333333333333333E-2</v>
      </c>
      <c r="U598" s="172">
        <v>3.6716666666666668E-2</v>
      </c>
      <c r="V598" s="172">
        <v>4.3833333333333335E-2</v>
      </c>
      <c r="W598" s="172">
        <v>4.9999999999999996E-2</v>
      </c>
      <c r="X598" s="172">
        <v>0.04</v>
      </c>
      <c r="Y598" s="172">
        <v>4.5999999999999992E-2</v>
      </c>
      <c r="Z598" s="172">
        <v>4.1549999999999997E-2</v>
      </c>
      <c r="AA598" s="172">
        <v>4.9999999999999996E-2</v>
      </c>
      <c r="AB598" s="172">
        <v>5.1666666666666666E-2</v>
      </c>
      <c r="AC598" s="154"/>
      <c r="AD598" s="155"/>
      <c r="AE598" s="155"/>
      <c r="AF598" s="155"/>
      <c r="AG598" s="155"/>
      <c r="AH598" s="155"/>
      <c r="AI598" s="155"/>
      <c r="AJ598" s="155"/>
      <c r="AK598" s="155"/>
      <c r="AL598" s="155"/>
      <c r="AM598" s="155"/>
      <c r="AN598" s="155"/>
      <c r="AO598" s="155"/>
      <c r="AP598" s="155"/>
      <c r="AQ598" s="155"/>
      <c r="AR598" s="155"/>
      <c r="AS598" s="155"/>
      <c r="AT598" s="155"/>
      <c r="AU598" s="155"/>
      <c r="AV598" s="155"/>
      <c r="AW598" s="155"/>
      <c r="AX598" s="155"/>
      <c r="AY598" s="155"/>
      <c r="AZ598" s="155"/>
      <c r="BA598" s="155"/>
      <c r="BB598" s="155"/>
      <c r="BC598" s="155"/>
      <c r="BD598" s="155"/>
      <c r="BE598" s="155"/>
      <c r="BF598" s="155"/>
      <c r="BG598" s="155"/>
      <c r="BH598" s="155"/>
      <c r="BI598" s="155"/>
      <c r="BJ598" s="155"/>
      <c r="BK598" s="155"/>
      <c r="BL598" s="155"/>
      <c r="BM598" s="52"/>
    </row>
    <row r="599" spans="1:65">
      <c r="A599" s="28"/>
      <c r="B599" s="3" t="s">
        <v>256</v>
      </c>
      <c r="C599" s="27"/>
      <c r="D599" s="23">
        <v>4.2000000000000003E-2</v>
      </c>
      <c r="E599" s="23">
        <v>8.5145499999999999E-2</v>
      </c>
      <c r="F599" s="23">
        <v>0.10275000000000001</v>
      </c>
      <c r="G599" s="23">
        <v>0.125</v>
      </c>
      <c r="H599" s="23">
        <v>4.0149999999999998E-2</v>
      </c>
      <c r="I599" s="23">
        <v>4.7278309283554504E-2</v>
      </c>
      <c r="J599" s="23">
        <v>0.05</v>
      </c>
      <c r="K599" s="23">
        <v>0.04</v>
      </c>
      <c r="L599" s="23">
        <v>0.04</v>
      </c>
      <c r="M599" s="23">
        <v>0.05</v>
      </c>
      <c r="N599" s="23">
        <v>0.05</v>
      </c>
      <c r="O599" s="23">
        <v>0.05</v>
      </c>
      <c r="P599" s="23">
        <v>4.5999999999999999E-2</v>
      </c>
      <c r="Q599" s="23">
        <v>9.1850000000000001E-2</v>
      </c>
      <c r="R599" s="23">
        <v>0.04</v>
      </c>
      <c r="S599" s="23">
        <v>4.0550000000000003E-2</v>
      </c>
      <c r="T599" s="23">
        <v>4.9500000000000002E-2</v>
      </c>
      <c r="U599" s="23">
        <v>3.6900000000000002E-2</v>
      </c>
      <c r="V599" s="23">
        <v>4.3999999999999997E-2</v>
      </c>
      <c r="W599" s="23">
        <v>0.05</v>
      </c>
      <c r="X599" s="23">
        <v>0.04</v>
      </c>
      <c r="Y599" s="23">
        <v>4.5999999999999999E-2</v>
      </c>
      <c r="Z599" s="23">
        <v>4.1599999999999998E-2</v>
      </c>
      <c r="AA599" s="23">
        <v>0.05</v>
      </c>
      <c r="AB599" s="23">
        <v>0.05</v>
      </c>
      <c r="AC599" s="154"/>
      <c r="AD599" s="155"/>
      <c r="AE599" s="155"/>
      <c r="AF599" s="155"/>
      <c r="AG599" s="155"/>
      <c r="AH599" s="155"/>
      <c r="AI599" s="155"/>
      <c r="AJ599" s="155"/>
      <c r="AK599" s="155"/>
      <c r="AL599" s="155"/>
      <c r="AM599" s="155"/>
      <c r="AN599" s="155"/>
      <c r="AO599" s="155"/>
      <c r="AP599" s="155"/>
      <c r="AQ599" s="155"/>
      <c r="AR599" s="155"/>
      <c r="AS599" s="155"/>
      <c r="AT599" s="155"/>
      <c r="AU599" s="155"/>
      <c r="AV599" s="155"/>
      <c r="AW599" s="155"/>
      <c r="AX599" s="155"/>
      <c r="AY599" s="155"/>
      <c r="AZ599" s="155"/>
      <c r="BA599" s="155"/>
      <c r="BB599" s="155"/>
      <c r="BC599" s="155"/>
      <c r="BD599" s="155"/>
      <c r="BE599" s="155"/>
      <c r="BF599" s="155"/>
      <c r="BG599" s="155"/>
      <c r="BH599" s="155"/>
      <c r="BI599" s="155"/>
      <c r="BJ599" s="155"/>
      <c r="BK599" s="155"/>
      <c r="BL599" s="155"/>
      <c r="BM599" s="52"/>
    </row>
    <row r="600" spans="1:65">
      <c r="A600" s="28"/>
      <c r="B600" s="3" t="s">
        <v>257</v>
      </c>
      <c r="C600" s="27"/>
      <c r="D600" s="23">
        <v>8.3666002653407629E-4</v>
      </c>
      <c r="E600" s="23">
        <v>1.8045385744468476E-3</v>
      </c>
      <c r="F600" s="23">
        <v>1.3717385562368155E-3</v>
      </c>
      <c r="G600" s="23">
        <v>3.1885210782848346E-2</v>
      </c>
      <c r="H600" s="23">
        <v>7.9162280580252699E-4</v>
      </c>
      <c r="I600" s="23">
        <v>7.3937846826217053E-4</v>
      </c>
      <c r="J600" s="23">
        <v>4.0824829046386306E-3</v>
      </c>
      <c r="K600" s="23">
        <v>4.0824829046386306E-3</v>
      </c>
      <c r="L600" s="23">
        <v>0</v>
      </c>
      <c r="M600" s="23">
        <v>7.6011774306101464E-18</v>
      </c>
      <c r="N600" s="23">
        <v>7.6011774306101464E-18</v>
      </c>
      <c r="O600" s="23">
        <v>5.1639777949432242E-3</v>
      </c>
      <c r="P600" s="23">
        <v>7.5277265270908163E-4</v>
      </c>
      <c r="Q600" s="23">
        <v>2.0107212636265633E-3</v>
      </c>
      <c r="R600" s="23">
        <v>5.1639777949432242E-3</v>
      </c>
      <c r="S600" s="23">
        <v>6.0221812216726379E-4</v>
      </c>
      <c r="T600" s="23">
        <v>1.2110601416389939E-3</v>
      </c>
      <c r="U600" s="23">
        <v>6.5548963887056559E-4</v>
      </c>
      <c r="V600" s="23">
        <v>1.3291601358251248E-3</v>
      </c>
      <c r="W600" s="23">
        <v>7.6011774306101464E-18</v>
      </c>
      <c r="X600" s="23">
        <v>0</v>
      </c>
      <c r="Y600" s="23">
        <v>8.9442719099991667E-4</v>
      </c>
      <c r="Z600" s="23">
        <v>6.4730209330728908E-4</v>
      </c>
      <c r="AA600" s="23">
        <v>7.6011774306101464E-18</v>
      </c>
      <c r="AB600" s="23">
        <v>4.0824829046386272E-3</v>
      </c>
      <c r="AC600" s="154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52"/>
    </row>
    <row r="601" spans="1:65">
      <c r="A601" s="28"/>
      <c r="B601" s="3" t="s">
        <v>87</v>
      </c>
      <c r="C601" s="27"/>
      <c r="D601" s="13">
        <v>2.0160482567086174E-2</v>
      </c>
      <c r="E601" s="13">
        <v>2.121929753942367E-2</v>
      </c>
      <c r="F601" s="13">
        <v>1.3332952109866991E-2</v>
      </c>
      <c r="G601" s="13">
        <v>0.24845618791829882</v>
      </c>
      <c r="H601" s="13">
        <v>1.9774091735283768E-2</v>
      </c>
      <c r="I601" s="13">
        <v>1.5648815990649195E-2</v>
      </c>
      <c r="J601" s="13">
        <v>8.4465163544247532E-2</v>
      </c>
      <c r="K601" s="13">
        <v>9.7979589711327142E-2</v>
      </c>
      <c r="L601" s="13">
        <v>0</v>
      </c>
      <c r="M601" s="13">
        <v>1.5202354861220294E-16</v>
      </c>
      <c r="N601" s="13">
        <v>1.5202354861220294E-16</v>
      </c>
      <c r="O601" s="13">
        <v>0.11065666703449765</v>
      </c>
      <c r="P601" s="13">
        <v>1.6305544824023431E-2</v>
      </c>
      <c r="Q601" s="13">
        <v>2.1820089675817292E-2</v>
      </c>
      <c r="R601" s="13">
        <v>0.11916871834484363</v>
      </c>
      <c r="S601" s="13">
        <v>1.4820790537340374E-2</v>
      </c>
      <c r="T601" s="13">
        <v>2.4548516384574198E-2</v>
      </c>
      <c r="U601" s="13">
        <v>1.7852645634241458E-2</v>
      </c>
      <c r="V601" s="13">
        <v>3.0323044923767105E-2</v>
      </c>
      <c r="W601" s="13">
        <v>1.5202354861220294E-16</v>
      </c>
      <c r="X601" s="13">
        <v>0</v>
      </c>
      <c r="Y601" s="13">
        <v>1.9444069369563409E-2</v>
      </c>
      <c r="Z601" s="13">
        <v>1.5578871078394443E-2</v>
      </c>
      <c r="AA601" s="13">
        <v>1.5202354861220294E-16</v>
      </c>
      <c r="AB601" s="13">
        <v>7.9015798154296005E-2</v>
      </c>
      <c r="AC601" s="96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A602" s="28"/>
      <c r="B602" s="3" t="s">
        <v>258</v>
      </c>
      <c r="C602" s="27"/>
      <c r="D602" s="13">
        <v>-7.5836419926016085E-2</v>
      </c>
      <c r="E602" s="13">
        <v>0.89380788508863684</v>
      </c>
      <c r="F602" s="13">
        <v>1.291109148512732</v>
      </c>
      <c r="G602" s="13">
        <v>1.8578552476183439</v>
      </c>
      <c r="H602" s="13">
        <v>-0.10849762275593988</v>
      </c>
      <c r="I602" s="13">
        <v>5.2170371623957212E-2</v>
      </c>
      <c r="J602" s="13">
        <v>7.6335093258856679E-2</v>
      </c>
      <c r="K602" s="13">
        <v>-7.2124919604433901E-2</v>
      </c>
      <c r="L602" s="13">
        <v>-0.10923992282025641</v>
      </c>
      <c r="M602" s="13">
        <v>0.11345009647467941</v>
      </c>
      <c r="N602" s="13">
        <v>0.11345009647467941</v>
      </c>
      <c r="O602" s="13">
        <v>3.9220090043034173E-2</v>
      </c>
      <c r="P602" s="13">
        <v>2.8085589078287176E-2</v>
      </c>
      <c r="Q602" s="13">
        <v>1.0520885278028342</v>
      </c>
      <c r="R602" s="13">
        <v>-3.5009916388611173E-2</v>
      </c>
      <c r="S602" s="13">
        <v>-9.5136221598243975E-2</v>
      </c>
      <c r="T602" s="13">
        <v>9.8604095188350449E-2</v>
      </c>
      <c r="U602" s="13">
        <v>-0.18235647915542708</v>
      </c>
      <c r="V602" s="13">
        <v>-2.3875415423864288E-2</v>
      </c>
      <c r="W602" s="13">
        <v>0.11345009647467941</v>
      </c>
      <c r="X602" s="13">
        <v>-0.10923992282025641</v>
      </c>
      <c r="Y602" s="13">
        <v>2.4374088756704992E-2</v>
      </c>
      <c r="Z602" s="13">
        <v>-7.4722969829541519E-2</v>
      </c>
      <c r="AA602" s="13">
        <v>0.11345009647467941</v>
      </c>
      <c r="AB602" s="13">
        <v>0.15056509969050214</v>
      </c>
      <c r="AC602" s="96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1"/>
    </row>
    <row r="603" spans="1:65">
      <c r="A603" s="28"/>
      <c r="B603" s="43" t="s">
        <v>259</v>
      </c>
      <c r="C603" s="44"/>
      <c r="D603" s="42">
        <v>0.7</v>
      </c>
      <c r="E603" s="42">
        <v>5.18</v>
      </c>
      <c r="F603" s="42">
        <v>7.58</v>
      </c>
      <c r="G603" s="42">
        <v>11.01</v>
      </c>
      <c r="H603" s="42">
        <v>0.89</v>
      </c>
      <c r="I603" s="42">
        <v>0.08</v>
      </c>
      <c r="J603" s="42">
        <v>0.22</v>
      </c>
      <c r="K603" s="42">
        <v>0.67</v>
      </c>
      <c r="L603" s="42">
        <v>0.9</v>
      </c>
      <c r="M603" s="42">
        <v>0.45</v>
      </c>
      <c r="N603" s="42">
        <v>0.45</v>
      </c>
      <c r="O603" s="42">
        <v>0</v>
      </c>
      <c r="P603" s="42">
        <v>7.0000000000000007E-2</v>
      </c>
      <c r="Q603" s="42">
        <v>6.13</v>
      </c>
      <c r="R603" s="42">
        <v>0.45</v>
      </c>
      <c r="S603" s="42">
        <v>0.81</v>
      </c>
      <c r="T603" s="42">
        <v>0.36</v>
      </c>
      <c r="U603" s="42">
        <v>1.34</v>
      </c>
      <c r="V603" s="42">
        <v>0.38</v>
      </c>
      <c r="W603" s="42">
        <v>0.45</v>
      </c>
      <c r="X603" s="42">
        <v>0.9</v>
      </c>
      <c r="Y603" s="42">
        <v>0.09</v>
      </c>
      <c r="Z603" s="42">
        <v>0.69</v>
      </c>
      <c r="AA603" s="42">
        <v>0.45</v>
      </c>
      <c r="AB603" s="42">
        <v>0.67</v>
      </c>
      <c r="AC603" s="96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1"/>
    </row>
    <row r="604" spans="1:65">
      <c r="B604" s="2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BM604" s="51"/>
    </row>
    <row r="605" spans="1:65" ht="15">
      <c r="B605" s="8" t="s">
        <v>522</v>
      </c>
      <c r="BM605" s="26" t="s">
        <v>67</v>
      </c>
    </row>
    <row r="606" spans="1:65" ht="15">
      <c r="A606" s="24" t="s">
        <v>29</v>
      </c>
      <c r="B606" s="18" t="s">
        <v>120</v>
      </c>
      <c r="C606" s="15" t="s">
        <v>121</v>
      </c>
      <c r="D606" s="16" t="s">
        <v>223</v>
      </c>
      <c r="E606" s="17" t="s">
        <v>223</v>
      </c>
      <c r="F606" s="17" t="s">
        <v>223</v>
      </c>
      <c r="G606" s="17" t="s">
        <v>223</v>
      </c>
      <c r="H606" s="17" t="s">
        <v>223</v>
      </c>
      <c r="I606" s="17" t="s">
        <v>223</v>
      </c>
      <c r="J606" s="17" t="s">
        <v>223</v>
      </c>
      <c r="K606" s="17" t="s">
        <v>223</v>
      </c>
      <c r="L606" s="17" t="s">
        <v>223</v>
      </c>
      <c r="M606" s="17" t="s">
        <v>223</v>
      </c>
      <c r="N606" s="17" t="s">
        <v>223</v>
      </c>
      <c r="O606" s="17" t="s">
        <v>223</v>
      </c>
      <c r="P606" s="17" t="s">
        <v>223</v>
      </c>
      <c r="Q606" s="17" t="s">
        <v>223</v>
      </c>
      <c r="R606" s="17" t="s">
        <v>223</v>
      </c>
      <c r="S606" s="17" t="s">
        <v>223</v>
      </c>
      <c r="T606" s="17" t="s">
        <v>223</v>
      </c>
      <c r="U606" s="17" t="s">
        <v>223</v>
      </c>
      <c r="V606" s="17" t="s">
        <v>223</v>
      </c>
      <c r="W606" s="17" t="s">
        <v>223</v>
      </c>
      <c r="X606" s="17" t="s">
        <v>223</v>
      </c>
      <c r="Y606" s="17" t="s">
        <v>223</v>
      </c>
      <c r="Z606" s="17" t="s">
        <v>223</v>
      </c>
      <c r="AA606" s="17" t="s">
        <v>223</v>
      </c>
      <c r="AB606" s="96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224</v>
      </c>
      <c r="C607" s="9" t="s">
        <v>224</v>
      </c>
      <c r="D607" s="94" t="s">
        <v>225</v>
      </c>
      <c r="E607" s="95" t="s">
        <v>226</v>
      </c>
      <c r="F607" s="95" t="s">
        <v>227</v>
      </c>
      <c r="G607" s="95" t="s">
        <v>228</v>
      </c>
      <c r="H607" s="95" t="s">
        <v>229</v>
      </c>
      <c r="I607" s="95" t="s">
        <v>230</v>
      </c>
      <c r="J607" s="95" t="s">
        <v>231</v>
      </c>
      <c r="K607" s="95" t="s">
        <v>232</v>
      </c>
      <c r="L607" s="95" t="s">
        <v>233</v>
      </c>
      <c r="M607" s="95" t="s">
        <v>234</v>
      </c>
      <c r="N607" s="95" t="s">
        <v>235</v>
      </c>
      <c r="O607" s="95" t="s">
        <v>236</v>
      </c>
      <c r="P607" s="95" t="s">
        <v>237</v>
      </c>
      <c r="Q607" s="95" t="s">
        <v>238</v>
      </c>
      <c r="R607" s="95" t="s">
        <v>239</v>
      </c>
      <c r="S607" s="95" t="s">
        <v>240</v>
      </c>
      <c r="T607" s="95" t="s">
        <v>241</v>
      </c>
      <c r="U607" s="95" t="s">
        <v>243</v>
      </c>
      <c r="V607" s="95" t="s">
        <v>244</v>
      </c>
      <c r="W607" s="95" t="s">
        <v>245</v>
      </c>
      <c r="X607" s="95" t="s">
        <v>246</v>
      </c>
      <c r="Y607" s="95" t="s">
        <v>247</v>
      </c>
      <c r="Z607" s="95" t="s">
        <v>248</v>
      </c>
      <c r="AA607" s="95" t="s">
        <v>249</v>
      </c>
      <c r="AB607" s="96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250</v>
      </c>
      <c r="E608" s="11" t="s">
        <v>250</v>
      </c>
      <c r="F608" s="11" t="s">
        <v>251</v>
      </c>
      <c r="G608" s="11" t="s">
        <v>123</v>
      </c>
      <c r="H608" s="11" t="s">
        <v>250</v>
      </c>
      <c r="I608" s="11" t="s">
        <v>250</v>
      </c>
      <c r="J608" s="11" t="s">
        <v>251</v>
      </c>
      <c r="K608" s="11" t="s">
        <v>251</v>
      </c>
      <c r="L608" s="11" t="s">
        <v>251</v>
      </c>
      <c r="M608" s="11" t="s">
        <v>251</v>
      </c>
      <c r="N608" s="11" t="s">
        <v>251</v>
      </c>
      <c r="O608" s="11" t="s">
        <v>251</v>
      </c>
      <c r="P608" s="11" t="s">
        <v>250</v>
      </c>
      <c r="Q608" s="11" t="s">
        <v>123</v>
      </c>
      <c r="R608" s="11" t="s">
        <v>250</v>
      </c>
      <c r="S608" s="11" t="s">
        <v>250</v>
      </c>
      <c r="T608" s="11" t="s">
        <v>250</v>
      </c>
      <c r="U608" s="11" t="s">
        <v>250</v>
      </c>
      <c r="V608" s="11" t="s">
        <v>250</v>
      </c>
      <c r="W608" s="11" t="s">
        <v>251</v>
      </c>
      <c r="X608" s="11" t="s">
        <v>251</v>
      </c>
      <c r="Y608" s="11" t="s">
        <v>250</v>
      </c>
      <c r="Z608" s="11" t="s">
        <v>251</v>
      </c>
      <c r="AA608" s="11" t="s">
        <v>251</v>
      </c>
      <c r="AB608" s="96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96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21">
        <v>1.6</v>
      </c>
      <c r="E610" s="21">
        <v>1.6801999999999999</v>
      </c>
      <c r="F610" s="21">
        <v>1.2</v>
      </c>
      <c r="G610" s="90" t="s">
        <v>113</v>
      </c>
      <c r="H610" s="93">
        <v>1.7</v>
      </c>
      <c r="I610" s="21">
        <v>2.1895168935430571</v>
      </c>
      <c r="J610" s="21">
        <v>2.4</v>
      </c>
      <c r="K610" s="21">
        <v>2.2000000000000002</v>
      </c>
      <c r="L610" s="21">
        <v>1.8</v>
      </c>
      <c r="M610" s="21">
        <v>2.2000000000000002</v>
      </c>
      <c r="N610" s="21">
        <v>2.2000000000000002</v>
      </c>
      <c r="O610" s="90">
        <v>4.4000000000000004</v>
      </c>
      <c r="P610" s="21">
        <v>1.3</v>
      </c>
      <c r="Q610" s="21">
        <v>2.1734</v>
      </c>
      <c r="R610" s="21">
        <v>1.6</v>
      </c>
      <c r="S610" s="21">
        <v>2.09</v>
      </c>
      <c r="T610" s="21">
        <v>1.86</v>
      </c>
      <c r="U610" s="21">
        <v>1.6</v>
      </c>
      <c r="V610" s="21">
        <v>2.2000000000000002</v>
      </c>
      <c r="W610" s="21">
        <v>1.4</v>
      </c>
      <c r="X610" s="21">
        <v>2.13</v>
      </c>
      <c r="Y610" s="21">
        <v>1.45</v>
      </c>
      <c r="Z610" s="21">
        <v>2.6</v>
      </c>
      <c r="AA610" s="21">
        <v>1.5</v>
      </c>
      <c r="AB610" s="96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>
        <v>1</v>
      </c>
      <c r="C611" s="9">
        <v>2</v>
      </c>
      <c r="D611" s="11">
        <v>1.6</v>
      </c>
      <c r="E611" s="11">
        <v>1.5982999999999998</v>
      </c>
      <c r="F611" s="11">
        <v>1.1000000000000001</v>
      </c>
      <c r="G611" s="91">
        <v>5.0999999999999996</v>
      </c>
      <c r="H611" s="11">
        <v>1.95</v>
      </c>
      <c r="I611" s="11">
        <v>2.1823678670948325</v>
      </c>
      <c r="J611" s="11">
        <v>2.2999999999999998</v>
      </c>
      <c r="K611" s="11">
        <v>2.2999999999999998</v>
      </c>
      <c r="L611" s="11">
        <v>1.7</v>
      </c>
      <c r="M611" s="11">
        <v>2.1</v>
      </c>
      <c r="N611" s="11">
        <v>2.2000000000000002</v>
      </c>
      <c r="O611" s="91">
        <v>4</v>
      </c>
      <c r="P611" s="11">
        <v>1.3</v>
      </c>
      <c r="Q611" s="11">
        <v>2.1928000000000001</v>
      </c>
      <c r="R611" s="11">
        <v>1.8</v>
      </c>
      <c r="S611" s="11">
        <v>2.67</v>
      </c>
      <c r="T611" s="11">
        <v>1.9</v>
      </c>
      <c r="U611" s="11">
        <v>1.7</v>
      </c>
      <c r="V611" s="11">
        <v>2.2000000000000002</v>
      </c>
      <c r="W611" s="11">
        <v>1.3</v>
      </c>
      <c r="X611" s="92">
        <v>2</v>
      </c>
      <c r="Y611" s="92">
        <v>1.78</v>
      </c>
      <c r="Z611" s="11">
        <v>2.8</v>
      </c>
      <c r="AA611" s="11">
        <v>1.4</v>
      </c>
      <c r="AB611" s="96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17</v>
      </c>
    </row>
    <row r="612" spans="1:65">
      <c r="A612" s="28"/>
      <c r="B612" s="19">
        <v>1</v>
      </c>
      <c r="C612" s="9">
        <v>3</v>
      </c>
      <c r="D612" s="11">
        <v>1.6</v>
      </c>
      <c r="E612" s="11">
        <v>1.7237999999999998</v>
      </c>
      <c r="F612" s="11">
        <v>1.2</v>
      </c>
      <c r="G612" s="91" t="s">
        <v>113</v>
      </c>
      <c r="H612" s="11">
        <v>2.2000000000000002</v>
      </c>
      <c r="I612" s="11">
        <v>2.2148157605502856</v>
      </c>
      <c r="J612" s="11">
        <v>2.2000000000000002</v>
      </c>
      <c r="K612" s="11">
        <v>2.1</v>
      </c>
      <c r="L612" s="11">
        <v>1.7</v>
      </c>
      <c r="M612" s="11">
        <v>2.1</v>
      </c>
      <c r="N612" s="11">
        <v>2.1</v>
      </c>
      <c r="O612" s="91">
        <v>4.4000000000000004</v>
      </c>
      <c r="P612" s="11">
        <v>1.3</v>
      </c>
      <c r="Q612" s="11">
        <v>2.2374999999999998</v>
      </c>
      <c r="R612" s="11">
        <v>1.8</v>
      </c>
      <c r="S612" s="11">
        <v>2.5299999999999998</v>
      </c>
      <c r="T612" s="11">
        <v>1.82</v>
      </c>
      <c r="U612" s="11">
        <v>1.6</v>
      </c>
      <c r="V612" s="11">
        <v>2.2000000000000002</v>
      </c>
      <c r="W612" s="11">
        <v>1.4</v>
      </c>
      <c r="X612" s="11">
        <v>2.23</v>
      </c>
      <c r="Y612" s="11">
        <v>1.42</v>
      </c>
      <c r="Z612" s="11">
        <v>2.7</v>
      </c>
      <c r="AA612" s="11">
        <v>1.5</v>
      </c>
      <c r="AB612" s="96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16</v>
      </c>
    </row>
    <row r="613" spans="1:65">
      <c r="A613" s="28"/>
      <c r="B613" s="19">
        <v>1</v>
      </c>
      <c r="C613" s="9">
        <v>4</v>
      </c>
      <c r="D613" s="11">
        <v>1.6</v>
      </c>
      <c r="E613" s="11">
        <v>1.6758999999999999</v>
      </c>
      <c r="F613" s="11">
        <v>1.1000000000000001</v>
      </c>
      <c r="G613" s="91" t="s">
        <v>113</v>
      </c>
      <c r="H613" s="11">
        <v>2.0099999999999998</v>
      </c>
      <c r="I613" s="11">
        <v>2.1337844077140478</v>
      </c>
      <c r="J613" s="11">
        <v>2.1</v>
      </c>
      <c r="K613" s="11">
        <v>2.2999999999999998</v>
      </c>
      <c r="L613" s="11">
        <v>1.7</v>
      </c>
      <c r="M613" s="11">
        <v>2</v>
      </c>
      <c r="N613" s="11">
        <v>2.2000000000000002</v>
      </c>
      <c r="O613" s="91">
        <v>4.5</v>
      </c>
      <c r="P613" s="11">
        <v>1.3</v>
      </c>
      <c r="Q613" s="11">
        <v>2.1593</v>
      </c>
      <c r="R613" s="11">
        <v>1.7</v>
      </c>
      <c r="S613" s="11">
        <v>2.2999999999999998</v>
      </c>
      <c r="T613" s="11">
        <v>1.75</v>
      </c>
      <c r="U613" s="11">
        <v>1.5</v>
      </c>
      <c r="V613" s="11">
        <v>2</v>
      </c>
      <c r="W613" s="11">
        <v>1.3</v>
      </c>
      <c r="X613" s="11">
        <v>2.1800000000000002</v>
      </c>
      <c r="Y613" s="11">
        <v>1.57</v>
      </c>
      <c r="Z613" s="11">
        <v>2.7</v>
      </c>
      <c r="AA613" s="11">
        <v>1.5</v>
      </c>
      <c r="AB613" s="96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1.8892160444563926</v>
      </c>
    </row>
    <row r="614" spans="1:65">
      <c r="A614" s="28"/>
      <c r="B614" s="19">
        <v>1</v>
      </c>
      <c r="C614" s="9">
        <v>5</v>
      </c>
      <c r="D614" s="11">
        <v>1.6</v>
      </c>
      <c r="E614" s="11">
        <v>1.8041999999999998</v>
      </c>
      <c r="F614" s="11">
        <v>1.1000000000000001</v>
      </c>
      <c r="G614" s="91" t="s">
        <v>113</v>
      </c>
      <c r="H614" s="11">
        <v>2.06</v>
      </c>
      <c r="I614" s="11">
        <v>1.9542924326511186</v>
      </c>
      <c r="J614" s="11">
        <v>2.4</v>
      </c>
      <c r="K614" s="11">
        <v>2.2999999999999998</v>
      </c>
      <c r="L614" s="11">
        <v>1.8</v>
      </c>
      <c r="M614" s="11">
        <v>2</v>
      </c>
      <c r="N614" s="11">
        <v>2.1</v>
      </c>
      <c r="O614" s="91">
        <v>4.5999999999999996</v>
      </c>
      <c r="P614" s="11">
        <v>1.3</v>
      </c>
      <c r="Q614" s="11">
        <v>2.1728000000000001</v>
      </c>
      <c r="R614" s="11">
        <v>1.9</v>
      </c>
      <c r="S614" s="11">
        <v>2.39</v>
      </c>
      <c r="T614" s="11">
        <v>1.77</v>
      </c>
      <c r="U614" s="11">
        <v>1.5</v>
      </c>
      <c r="V614" s="11">
        <v>2</v>
      </c>
      <c r="W614" s="11">
        <v>1.2</v>
      </c>
      <c r="X614" s="11">
        <v>2.15</v>
      </c>
      <c r="Y614" s="11">
        <v>1.53</v>
      </c>
      <c r="Z614" s="11">
        <v>2.8</v>
      </c>
      <c r="AA614" s="11">
        <v>1.7</v>
      </c>
      <c r="AB614" s="96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37</v>
      </c>
    </row>
    <row r="615" spans="1:65">
      <c r="A615" s="28"/>
      <c r="B615" s="19">
        <v>1</v>
      </c>
      <c r="C615" s="9">
        <v>6</v>
      </c>
      <c r="D615" s="11">
        <v>1.6</v>
      </c>
      <c r="E615" s="11">
        <v>1.6738999999999999</v>
      </c>
      <c r="F615" s="11">
        <v>1.2</v>
      </c>
      <c r="G615" s="91" t="s">
        <v>113</v>
      </c>
      <c r="H615" s="11">
        <v>2.0099999999999998</v>
      </c>
      <c r="I615" s="11">
        <v>2.3580405066904837</v>
      </c>
      <c r="J615" s="11">
        <v>2.4</v>
      </c>
      <c r="K615" s="11">
        <v>2.2999999999999998</v>
      </c>
      <c r="L615" s="11">
        <v>1.8</v>
      </c>
      <c r="M615" s="11">
        <v>2.1</v>
      </c>
      <c r="N615" s="11">
        <v>2.2000000000000002</v>
      </c>
      <c r="O615" s="91">
        <v>4.0999999999999996</v>
      </c>
      <c r="P615" s="11">
        <v>1.2</v>
      </c>
      <c r="Q615" s="11">
        <v>2.2296</v>
      </c>
      <c r="R615" s="11">
        <v>1.5</v>
      </c>
      <c r="S615" s="11">
        <v>2.35</v>
      </c>
      <c r="T615" s="92">
        <v>2.23</v>
      </c>
      <c r="U615" s="11">
        <v>1.6</v>
      </c>
      <c r="V615" s="11">
        <v>2.2000000000000002</v>
      </c>
      <c r="W615" s="11">
        <v>1.3</v>
      </c>
      <c r="X615" s="11">
        <v>2.17</v>
      </c>
      <c r="Y615" s="11">
        <v>1.5</v>
      </c>
      <c r="Z615" s="11">
        <v>2.8</v>
      </c>
      <c r="AA615" s="11">
        <v>1.5</v>
      </c>
      <c r="AB615" s="96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20" t="s">
        <v>255</v>
      </c>
      <c r="C616" s="12"/>
      <c r="D616" s="22">
        <v>1.5999999999999999</v>
      </c>
      <c r="E616" s="22">
        <v>1.6927166666666666</v>
      </c>
      <c r="F616" s="22">
        <v>1.1499999999999999</v>
      </c>
      <c r="G616" s="22">
        <v>5.0999999999999996</v>
      </c>
      <c r="H616" s="22">
        <v>1.9883333333333333</v>
      </c>
      <c r="I616" s="22">
        <v>2.1721363113739711</v>
      </c>
      <c r="J616" s="22">
        <v>2.3000000000000003</v>
      </c>
      <c r="K616" s="22">
        <v>2.25</v>
      </c>
      <c r="L616" s="22">
        <v>1.7500000000000002</v>
      </c>
      <c r="M616" s="22">
        <v>2.0833333333333335</v>
      </c>
      <c r="N616" s="22">
        <v>2.1666666666666665</v>
      </c>
      <c r="O616" s="22">
        <v>4.333333333333333</v>
      </c>
      <c r="P616" s="22">
        <v>1.2833333333333334</v>
      </c>
      <c r="Q616" s="22">
        <v>2.1942333333333335</v>
      </c>
      <c r="R616" s="22">
        <v>1.7166666666666668</v>
      </c>
      <c r="S616" s="22">
        <v>2.3883333333333332</v>
      </c>
      <c r="T616" s="22">
        <v>1.8883333333333334</v>
      </c>
      <c r="U616" s="22">
        <v>1.5833333333333333</v>
      </c>
      <c r="V616" s="22">
        <v>2.1333333333333333</v>
      </c>
      <c r="W616" s="22">
        <v>1.3166666666666667</v>
      </c>
      <c r="X616" s="22">
        <v>2.1433333333333331</v>
      </c>
      <c r="Y616" s="22">
        <v>1.5416666666666667</v>
      </c>
      <c r="Z616" s="22">
        <v>2.7333333333333338</v>
      </c>
      <c r="AA616" s="22">
        <v>1.5166666666666668</v>
      </c>
      <c r="AB616" s="96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256</v>
      </c>
      <c r="C617" s="27"/>
      <c r="D617" s="11">
        <v>1.6</v>
      </c>
      <c r="E617" s="11">
        <v>1.6780499999999998</v>
      </c>
      <c r="F617" s="11">
        <v>1.1499999999999999</v>
      </c>
      <c r="G617" s="11">
        <v>5.0999999999999996</v>
      </c>
      <c r="H617" s="11">
        <v>2.0099999999999998</v>
      </c>
      <c r="I617" s="11">
        <v>2.1859423803189451</v>
      </c>
      <c r="J617" s="11">
        <v>2.3499999999999996</v>
      </c>
      <c r="K617" s="11">
        <v>2.2999999999999998</v>
      </c>
      <c r="L617" s="11">
        <v>1.75</v>
      </c>
      <c r="M617" s="11">
        <v>2.1</v>
      </c>
      <c r="N617" s="11">
        <v>2.2000000000000002</v>
      </c>
      <c r="O617" s="11">
        <v>4.4000000000000004</v>
      </c>
      <c r="P617" s="11">
        <v>1.3</v>
      </c>
      <c r="Q617" s="11">
        <v>2.1831</v>
      </c>
      <c r="R617" s="11">
        <v>1.75</v>
      </c>
      <c r="S617" s="11">
        <v>2.37</v>
      </c>
      <c r="T617" s="11">
        <v>1.84</v>
      </c>
      <c r="U617" s="11">
        <v>1.6</v>
      </c>
      <c r="V617" s="11">
        <v>2.2000000000000002</v>
      </c>
      <c r="W617" s="11">
        <v>1.3</v>
      </c>
      <c r="X617" s="11">
        <v>2.16</v>
      </c>
      <c r="Y617" s="11">
        <v>1.5150000000000001</v>
      </c>
      <c r="Z617" s="11">
        <v>2.75</v>
      </c>
      <c r="AA617" s="11">
        <v>1.5</v>
      </c>
      <c r="AB617" s="96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257</v>
      </c>
      <c r="C618" s="27"/>
      <c r="D618" s="23">
        <v>2.4323767777952469E-16</v>
      </c>
      <c r="E618" s="23">
        <v>6.7974625167533387E-2</v>
      </c>
      <c r="F618" s="23">
        <v>5.4772255750516537E-2</v>
      </c>
      <c r="G618" s="23" t="s">
        <v>786</v>
      </c>
      <c r="H618" s="23">
        <v>0.16461065174121228</v>
      </c>
      <c r="I618" s="23">
        <v>0.13093166049404248</v>
      </c>
      <c r="J618" s="23">
        <v>0.12649110640673508</v>
      </c>
      <c r="K618" s="23">
        <v>8.3666002653407415E-2</v>
      </c>
      <c r="L618" s="23">
        <v>5.4772255750516655E-2</v>
      </c>
      <c r="M618" s="23">
        <v>7.5277265270908167E-2</v>
      </c>
      <c r="N618" s="23">
        <v>5.1639777949432274E-2</v>
      </c>
      <c r="O618" s="23">
        <v>0.23380903889000246</v>
      </c>
      <c r="P618" s="23">
        <v>4.0824829046386339E-2</v>
      </c>
      <c r="Q618" s="23">
        <v>3.2368544401419466E-2</v>
      </c>
      <c r="R618" s="23">
        <v>0.14719601443879743</v>
      </c>
      <c r="S618" s="23">
        <v>0.19883829275737275</v>
      </c>
      <c r="T618" s="23">
        <v>0.17634246983261481</v>
      </c>
      <c r="U618" s="23">
        <v>7.5277265270908097E-2</v>
      </c>
      <c r="V618" s="23">
        <v>0.10327955589886455</v>
      </c>
      <c r="W618" s="23">
        <v>7.527726527090807E-2</v>
      </c>
      <c r="X618" s="23">
        <v>7.7888809636986162E-2</v>
      </c>
      <c r="Y618" s="23">
        <v>0.12859497138950138</v>
      </c>
      <c r="Z618" s="23">
        <v>8.1649658092772456E-2</v>
      </c>
      <c r="AA618" s="23">
        <v>9.8319208025017507E-2</v>
      </c>
      <c r="AB618" s="96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3" t="s">
        <v>87</v>
      </c>
      <c r="C619" s="27"/>
      <c r="D619" s="13">
        <v>1.5202354861220294E-16</v>
      </c>
      <c r="E619" s="13">
        <v>4.0157119325463043E-2</v>
      </c>
      <c r="F619" s="13">
        <v>4.7628048478710036E-2</v>
      </c>
      <c r="G619" s="13" t="s">
        <v>786</v>
      </c>
      <c r="H619" s="13">
        <v>8.2788257371942481E-2</v>
      </c>
      <c r="I619" s="13">
        <v>6.0277828701838003E-2</v>
      </c>
      <c r="J619" s="13">
        <v>5.4996133220319592E-2</v>
      </c>
      <c r="K619" s="13">
        <v>3.718489006818107E-2</v>
      </c>
      <c r="L619" s="13">
        <v>3.1298431857438087E-2</v>
      </c>
      <c r="M619" s="13">
        <v>3.6133087330035916E-2</v>
      </c>
      <c r="N619" s="13">
        <v>2.3833743668968742E-2</v>
      </c>
      <c r="O619" s="13">
        <v>5.3955932051539035E-2</v>
      </c>
      <c r="P619" s="13">
        <v>3.1811555101080261E-2</v>
      </c>
      <c r="Q619" s="13">
        <v>1.4751641910501526E-2</v>
      </c>
      <c r="R619" s="13">
        <v>8.5745251129396557E-2</v>
      </c>
      <c r="S619" s="13">
        <v>8.3253995571823905E-2</v>
      </c>
      <c r="T619" s="13">
        <v>9.3385244395029904E-2</v>
      </c>
      <c r="U619" s="13">
        <v>4.7543535960573535E-2</v>
      </c>
      <c r="V619" s="13">
        <v>4.8412291827592754E-2</v>
      </c>
      <c r="W619" s="13">
        <v>5.7172606534866888E-2</v>
      </c>
      <c r="X619" s="13">
        <v>3.6340035600460112E-2</v>
      </c>
      <c r="Y619" s="13">
        <v>8.3412954414811696E-2</v>
      </c>
      <c r="Z619" s="13">
        <v>2.9871826131502112E-2</v>
      </c>
      <c r="AA619" s="13">
        <v>6.4825851445066487E-2</v>
      </c>
      <c r="AB619" s="96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A620" s="28"/>
      <c r="B620" s="3" t="s">
        <v>258</v>
      </c>
      <c r="C620" s="27"/>
      <c r="D620" s="13">
        <v>-0.15308786165830623</v>
      </c>
      <c r="E620" s="13">
        <v>-0.10401106764169321</v>
      </c>
      <c r="F620" s="13">
        <v>-0.39128190056690759</v>
      </c>
      <c r="G620" s="13">
        <v>1.6995324409641488</v>
      </c>
      <c r="H620" s="13">
        <v>5.246477191837573E-2</v>
      </c>
      <c r="I620" s="13">
        <v>0.14975538014710588</v>
      </c>
      <c r="J620" s="13">
        <v>0.21743619886618504</v>
      </c>
      <c r="K620" s="13">
        <v>0.1909701945430069</v>
      </c>
      <c r="L620" s="13">
        <v>-7.3689848688772264E-2</v>
      </c>
      <c r="M620" s="13">
        <v>0.10275018013241399</v>
      </c>
      <c r="N620" s="13">
        <v>0.14686018733771045</v>
      </c>
      <c r="O620" s="13">
        <v>1.2937203746754209</v>
      </c>
      <c r="P620" s="13">
        <v>-0.320705889038433</v>
      </c>
      <c r="Q620" s="13">
        <v>0.16145177772122254</v>
      </c>
      <c r="R620" s="13">
        <v>-9.1333851570890912E-2</v>
      </c>
      <c r="S620" s="13">
        <v>0.26419280650379928</v>
      </c>
      <c r="T620" s="13">
        <v>-4.6723672797999161E-4</v>
      </c>
      <c r="U620" s="13">
        <v>-0.1619098630993655</v>
      </c>
      <c r="V620" s="13">
        <v>0.12921618445559169</v>
      </c>
      <c r="W620" s="13">
        <v>-0.30306188615631446</v>
      </c>
      <c r="X620" s="13">
        <v>0.13450938532022727</v>
      </c>
      <c r="Y620" s="13">
        <v>-0.18396486670201373</v>
      </c>
      <c r="Z620" s="13">
        <v>0.44680823633372735</v>
      </c>
      <c r="AA620" s="13">
        <v>-0.19719786886360258</v>
      </c>
      <c r="AB620" s="96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1"/>
    </row>
    <row r="621" spans="1:65">
      <c r="A621" s="28"/>
      <c r="B621" s="43" t="s">
        <v>259</v>
      </c>
      <c r="C621" s="44"/>
      <c r="D621" s="42">
        <v>0.89</v>
      </c>
      <c r="E621" s="42">
        <v>0.7</v>
      </c>
      <c r="F621" s="42">
        <v>1.8</v>
      </c>
      <c r="G621" s="42">
        <v>1.83</v>
      </c>
      <c r="H621" s="42">
        <v>0.1</v>
      </c>
      <c r="I621" s="42">
        <v>0.28000000000000003</v>
      </c>
      <c r="J621" s="42">
        <v>0.54</v>
      </c>
      <c r="K621" s="42">
        <v>0.44</v>
      </c>
      <c r="L621" s="42">
        <v>0.57999999999999996</v>
      </c>
      <c r="M621" s="42">
        <v>0.1</v>
      </c>
      <c r="N621" s="42">
        <v>0.27</v>
      </c>
      <c r="O621" s="42">
        <v>4.68</v>
      </c>
      <c r="P621" s="42">
        <v>1.53</v>
      </c>
      <c r="Q621" s="42">
        <v>0.32</v>
      </c>
      <c r="R621" s="42">
        <v>0.65</v>
      </c>
      <c r="S621" s="42">
        <v>0.72</v>
      </c>
      <c r="T621" s="42">
        <v>0.3</v>
      </c>
      <c r="U621" s="42">
        <v>0.92</v>
      </c>
      <c r="V621" s="42">
        <v>0.2</v>
      </c>
      <c r="W621" s="42">
        <v>1.46</v>
      </c>
      <c r="X621" s="42">
        <v>0.22</v>
      </c>
      <c r="Y621" s="42">
        <v>1.01</v>
      </c>
      <c r="Z621" s="42">
        <v>1.42</v>
      </c>
      <c r="AA621" s="42">
        <v>1.06</v>
      </c>
      <c r="AB621" s="96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1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BM622" s="51"/>
    </row>
    <row r="623" spans="1:65" ht="15">
      <c r="B623" s="8" t="s">
        <v>523</v>
      </c>
      <c r="BM623" s="26" t="s">
        <v>67</v>
      </c>
    </row>
    <row r="624" spans="1:65" ht="15">
      <c r="A624" s="24" t="s">
        <v>31</v>
      </c>
      <c r="B624" s="18" t="s">
        <v>120</v>
      </c>
      <c r="C624" s="15" t="s">
        <v>121</v>
      </c>
      <c r="D624" s="16" t="s">
        <v>223</v>
      </c>
      <c r="E624" s="17" t="s">
        <v>223</v>
      </c>
      <c r="F624" s="17" t="s">
        <v>223</v>
      </c>
      <c r="G624" s="17" t="s">
        <v>223</v>
      </c>
      <c r="H624" s="17" t="s">
        <v>223</v>
      </c>
      <c r="I624" s="17" t="s">
        <v>223</v>
      </c>
      <c r="J624" s="17" t="s">
        <v>223</v>
      </c>
      <c r="K624" s="17" t="s">
        <v>223</v>
      </c>
      <c r="L624" s="9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224</v>
      </c>
      <c r="C625" s="9" t="s">
        <v>224</v>
      </c>
      <c r="D625" s="94" t="s">
        <v>226</v>
      </c>
      <c r="E625" s="95" t="s">
        <v>227</v>
      </c>
      <c r="F625" s="95" t="s">
        <v>230</v>
      </c>
      <c r="G625" s="95" t="s">
        <v>236</v>
      </c>
      <c r="H625" s="95" t="s">
        <v>240</v>
      </c>
      <c r="I625" s="95" t="s">
        <v>241</v>
      </c>
      <c r="J625" s="95" t="s">
        <v>242</v>
      </c>
      <c r="K625" s="95" t="s">
        <v>244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250</v>
      </c>
      <c r="E626" s="11" t="s">
        <v>251</v>
      </c>
      <c r="F626" s="11" t="s">
        <v>250</v>
      </c>
      <c r="G626" s="11" t="s">
        <v>251</v>
      </c>
      <c r="H626" s="11" t="s">
        <v>250</v>
      </c>
      <c r="I626" s="11" t="s">
        <v>250</v>
      </c>
      <c r="J626" s="11" t="s">
        <v>250</v>
      </c>
      <c r="K626" s="11" t="s">
        <v>250</v>
      </c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2</v>
      </c>
    </row>
    <row r="628" spans="1:65">
      <c r="A628" s="28"/>
      <c r="B628" s="18">
        <v>1</v>
      </c>
      <c r="C628" s="14">
        <v>1</v>
      </c>
      <c r="D628" s="157">
        <v>12.62</v>
      </c>
      <c r="E628" s="157">
        <v>12.2</v>
      </c>
      <c r="F628" s="157">
        <v>13.606825547332079</v>
      </c>
      <c r="G628" s="157">
        <v>14.9</v>
      </c>
      <c r="H628" s="157">
        <v>14.22</v>
      </c>
      <c r="I628" s="157">
        <v>13.6</v>
      </c>
      <c r="J628" s="166">
        <v>6</v>
      </c>
      <c r="K628" s="166">
        <v>7.9</v>
      </c>
      <c r="L628" s="158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60">
        <v>1</v>
      </c>
    </row>
    <row r="629" spans="1:65">
      <c r="A629" s="28"/>
      <c r="B629" s="19">
        <v>1</v>
      </c>
      <c r="C629" s="9">
        <v>2</v>
      </c>
      <c r="D629" s="161">
        <v>12.592000000000001</v>
      </c>
      <c r="E629" s="161">
        <v>12.3</v>
      </c>
      <c r="F629" s="161">
        <v>13.184137406524094</v>
      </c>
      <c r="G629" s="161">
        <v>14</v>
      </c>
      <c r="H629" s="161">
        <v>13.81</v>
      </c>
      <c r="I629" s="161">
        <v>12.9</v>
      </c>
      <c r="J629" s="168">
        <v>6</v>
      </c>
      <c r="K629" s="168">
        <v>8</v>
      </c>
      <c r="L629" s="158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60">
        <v>6</v>
      </c>
    </row>
    <row r="630" spans="1:65">
      <c r="A630" s="28"/>
      <c r="B630" s="19">
        <v>1</v>
      </c>
      <c r="C630" s="9">
        <v>3</v>
      </c>
      <c r="D630" s="161">
        <v>12.538</v>
      </c>
      <c r="E630" s="161">
        <v>12.2</v>
      </c>
      <c r="F630" s="161">
        <v>13.321024931725955</v>
      </c>
      <c r="G630" s="161">
        <v>14</v>
      </c>
      <c r="H630" s="161">
        <v>14.49</v>
      </c>
      <c r="I630" s="161">
        <v>13.8</v>
      </c>
      <c r="J630" s="168">
        <v>6</v>
      </c>
      <c r="K630" s="168">
        <v>8.1999999999999993</v>
      </c>
      <c r="L630" s="158"/>
      <c r="M630" s="159"/>
      <c r="N630" s="159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  <c r="AT630" s="159"/>
      <c r="AU630" s="159"/>
      <c r="AV630" s="159"/>
      <c r="AW630" s="159"/>
      <c r="AX630" s="159"/>
      <c r="AY630" s="159"/>
      <c r="AZ630" s="159"/>
      <c r="BA630" s="159"/>
      <c r="BB630" s="159"/>
      <c r="BC630" s="159"/>
      <c r="BD630" s="159"/>
      <c r="BE630" s="159"/>
      <c r="BF630" s="159"/>
      <c r="BG630" s="159"/>
      <c r="BH630" s="159"/>
      <c r="BI630" s="159"/>
      <c r="BJ630" s="159"/>
      <c r="BK630" s="159"/>
      <c r="BL630" s="159"/>
      <c r="BM630" s="160">
        <v>16</v>
      </c>
    </row>
    <row r="631" spans="1:65">
      <c r="A631" s="28"/>
      <c r="B631" s="19">
        <v>1</v>
      </c>
      <c r="C631" s="9">
        <v>4</v>
      </c>
      <c r="D631" s="161">
        <v>12.515000000000001</v>
      </c>
      <c r="E631" s="161">
        <v>12.25</v>
      </c>
      <c r="F631" s="161">
        <v>13.510586002117995</v>
      </c>
      <c r="G631" s="161">
        <v>14.4</v>
      </c>
      <c r="H631" s="161">
        <v>14.28</v>
      </c>
      <c r="I631" s="161">
        <v>13.3</v>
      </c>
      <c r="J631" s="168">
        <v>6</v>
      </c>
      <c r="K631" s="168">
        <v>8</v>
      </c>
      <c r="L631" s="158"/>
      <c r="M631" s="159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  <c r="AT631" s="159"/>
      <c r="AU631" s="159"/>
      <c r="AV631" s="159"/>
      <c r="AW631" s="159"/>
      <c r="AX631" s="159"/>
      <c r="AY631" s="159"/>
      <c r="AZ631" s="159"/>
      <c r="BA631" s="159"/>
      <c r="BB631" s="159"/>
      <c r="BC631" s="159"/>
      <c r="BD631" s="159"/>
      <c r="BE631" s="159"/>
      <c r="BF631" s="159"/>
      <c r="BG631" s="159"/>
      <c r="BH631" s="159"/>
      <c r="BI631" s="159"/>
      <c r="BJ631" s="159"/>
      <c r="BK631" s="159"/>
      <c r="BL631" s="159"/>
      <c r="BM631" s="160">
        <v>13.372207568665241</v>
      </c>
    </row>
    <row r="632" spans="1:65">
      <c r="A632" s="28"/>
      <c r="B632" s="19">
        <v>1</v>
      </c>
      <c r="C632" s="9">
        <v>5</v>
      </c>
      <c r="D632" s="161">
        <v>12.504</v>
      </c>
      <c r="E632" s="161">
        <v>12.34</v>
      </c>
      <c r="F632" s="161">
        <v>13.542861009920589</v>
      </c>
      <c r="G632" s="161">
        <v>14.4</v>
      </c>
      <c r="H632" s="161">
        <v>14.09</v>
      </c>
      <c r="I632" s="161">
        <v>13.4</v>
      </c>
      <c r="J632" s="168">
        <v>6</v>
      </c>
      <c r="K632" s="168">
        <v>7.7000000000000011</v>
      </c>
      <c r="L632" s="158"/>
      <c r="M632" s="159"/>
      <c r="N632" s="159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  <c r="AT632" s="159"/>
      <c r="AU632" s="159"/>
      <c r="AV632" s="159"/>
      <c r="AW632" s="159"/>
      <c r="AX632" s="159"/>
      <c r="AY632" s="159"/>
      <c r="AZ632" s="159"/>
      <c r="BA632" s="159"/>
      <c r="BB632" s="159"/>
      <c r="BC632" s="159"/>
      <c r="BD632" s="159"/>
      <c r="BE632" s="159"/>
      <c r="BF632" s="159"/>
      <c r="BG632" s="159"/>
      <c r="BH632" s="159"/>
      <c r="BI632" s="159"/>
      <c r="BJ632" s="159"/>
      <c r="BK632" s="159"/>
      <c r="BL632" s="159"/>
      <c r="BM632" s="160">
        <v>38</v>
      </c>
    </row>
    <row r="633" spans="1:65">
      <c r="A633" s="28"/>
      <c r="B633" s="19">
        <v>1</v>
      </c>
      <c r="C633" s="9">
        <v>6</v>
      </c>
      <c r="D633" s="161">
        <v>12.606999999999999</v>
      </c>
      <c r="E633" s="161">
        <v>12.3</v>
      </c>
      <c r="F633" s="161">
        <v>13.448037574327994</v>
      </c>
      <c r="G633" s="161">
        <v>13.6</v>
      </c>
      <c r="H633" s="161">
        <v>14.33</v>
      </c>
      <c r="I633" s="161">
        <v>14.3</v>
      </c>
      <c r="J633" s="168">
        <v>6</v>
      </c>
      <c r="K633" s="168">
        <v>7.6</v>
      </c>
      <c r="L633" s="158"/>
      <c r="M633" s="159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  <c r="AT633" s="159"/>
      <c r="AU633" s="159"/>
      <c r="AV633" s="159"/>
      <c r="AW633" s="159"/>
      <c r="AX633" s="159"/>
      <c r="AY633" s="159"/>
      <c r="AZ633" s="159"/>
      <c r="BA633" s="159"/>
      <c r="BB633" s="159"/>
      <c r="BC633" s="159"/>
      <c r="BD633" s="159"/>
      <c r="BE633" s="159"/>
      <c r="BF633" s="159"/>
      <c r="BG633" s="159"/>
      <c r="BH633" s="159"/>
      <c r="BI633" s="159"/>
      <c r="BJ633" s="159"/>
      <c r="BK633" s="159"/>
      <c r="BL633" s="159"/>
      <c r="BM633" s="162"/>
    </row>
    <row r="634" spans="1:65">
      <c r="A634" s="28"/>
      <c r="B634" s="20" t="s">
        <v>255</v>
      </c>
      <c r="C634" s="12"/>
      <c r="D634" s="163">
        <v>12.562666666666667</v>
      </c>
      <c r="E634" s="163">
        <v>12.265000000000001</v>
      </c>
      <c r="F634" s="163">
        <v>13.435578745324785</v>
      </c>
      <c r="G634" s="163">
        <v>14.216666666666667</v>
      </c>
      <c r="H634" s="163">
        <v>14.203333333333333</v>
      </c>
      <c r="I634" s="163">
        <v>13.549999999999999</v>
      </c>
      <c r="J634" s="163">
        <v>6</v>
      </c>
      <c r="K634" s="163">
        <v>7.9000000000000012</v>
      </c>
      <c r="L634" s="158"/>
      <c r="M634" s="159"/>
      <c r="N634" s="159"/>
      <c r="O634" s="159"/>
      <c r="P634" s="159"/>
      <c r="Q634" s="159"/>
      <c r="R634" s="159"/>
      <c r="S634" s="159"/>
      <c r="T634" s="159"/>
      <c r="U634" s="159"/>
      <c r="V634" s="159"/>
      <c r="W634" s="159"/>
      <c r="X634" s="159"/>
      <c r="Y634" s="159"/>
      <c r="Z634" s="159"/>
      <c r="AA634" s="159"/>
      <c r="AB634" s="159"/>
      <c r="AC634" s="159"/>
      <c r="AD634" s="159"/>
      <c r="AE634" s="159"/>
      <c r="AF634" s="159"/>
      <c r="AG634" s="159"/>
      <c r="AH634" s="159"/>
      <c r="AI634" s="159"/>
      <c r="AJ634" s="159"/>
      <c r="AK634" s="159"/>
      <c r="AL634" s="159"/>
      <c r="AM634" s="159"/>
      <c r="AN634" s="159"/>
      <c r="AO634" s="159"/>
      <c r="AP634" s="159"/>
      <c r="AQ634" s="159"/>
      <c r="AR634" s="159"/>
      <c r="AS634" s="159"/>
      <c r="AT634" s="159"/>
      <c r="AU634" s="159"/>
      <c r="AV634" s="159"/>
      <c r="AW634" s="159"/>
      <c r="AX634" s="159"/>
      <c r="AY634" s="159"/>
      <c r="AZ634" s="159"/>
      <c r="BA634" s="159"/>
      <c r="BB634" s="159"/>
      <c r="BC634" s="159"/>
      <c r="BD634" s="159"/>
      <c r="BE634" s="159"/>
      <c r="BF634" s="159"/>
      <c r="BG634" s="159"/>
      <c r="BH634" s="159"/>
      <c r="BI634" s="159"/>
      <c r="BJ634" s="159"/>
      <c r="BK634" s="159"/>
      <c r="BL634" s="159"/>
      <c r="BM634" s="162"/>
    </row>
    <row r="635" spans="1:65">
      <c r="A635" s="28"/>
      <c r="B635" s="3" t="s">
        <v>256</v>
      </c>
      <c r="C635" s="27"/>
      <c r="D635" s="161">
        <v>12.565000000000001</v>
      </c>
      <c r="E635" s="161">
        <v>12.275</v>
      </c>
      <c r="F635" s="161">
        <v>13.479311788222994</v>
      </c>
      <c r="G635" s="161">
        <v>14.2</v>
      </c>
      <c r="H635" s="161">
        <v>14.25</v>
      </c>
      <c r="I635" s="161">
        <v>13.5</v>
      </c>
      <c r="J635" s="161">
        <v>6</v>
      </c>
      <c r="K635" s="161">
        <v>7.95</v>
      </c>
      <c r="L635" s="158"/>
      <c r="M635" s="159"/>
      <c r="N635" s="159"/>
      <c r="O635" s="159"/>
      <c r="P635" s="159"/>
      <c r="Q635" s="159"/>
      <c r="R635" s="159"/>
      <c r="S635" s="159"/>
      <c r="T635" s="159"/>
      <c r="U635" s="159"/>
      <c r="V635" s="159"/>
      <c r="W635" s="159"/>
      <c r="X635" s="159"/>
      <c r="Y635" s="159"/>
      <c r="Z635" s="159"/>
      <c r="AA635" s="159"/>
      <c r="AB635" s="159"/>
      <c r="AC635" s="159"/>
      <c r="AD635" s="159"/>
      <c r="AE635" s="159"/>
      <c r="AF635" s="159"/>
      <c r="AG635" s="159"/>
      <c r="AH635" s="159"/>
      <c r="AI635" s="159"/>
      <c r="AJ635" s="159"/>
      <c r="AK635" s="159"/>
      <c r="AL635" s="159"/>
      <c r="AM635" s="159"/>
      <c r="AN635" s="159"/>
      <c r="AO635" s="159"/>
      <c r="AP635" s="159"/>
      <c r="AQ635" s="159"/>
      <c r="AR635" s="159"/>
      <c r="AS635" s="159"/>
      <c r="AT635" s="159"/>
      <c r="AU635" s="159"/>
      <c r="AV635" s="159"/>
      <c r="AW635" s="159"/>
      <c r="AX635" s="159"/>
      <c r="AY635" s="159"/>
      <c r="AZ635" s="159"/>
      <c r="BA635" s="159"/>
      <c r="BB635" s="159"/>
      <c r="BC635" s="159"/>
      <c r="BD635" s="159"/>
      <c r="BE635" s="159"/>
      <c r="BF635" s="159"/>
      <c r="BG635" s="159"/>
      <c r="BH635" s="159"/>
      <c r="BI635" s="159"/>
      <c r="BJ635" s="159"/>
      <c r="BK635" s="159"/>
      <c r="BL635" s="159"/>
      <c r="BM635" s="162"/>
    </row>
    <row r="636" spans="1:65">
      <c r="A636" s="28"/>
      <c r="B636" s="3" t="s">
        <v>257</v>
      </c>
      <c r="C636" s="27"/>
      <c r="D636" s="23">
        <v>4.987049896147662E-2</v>
      </c>
      <c r="E636" s="23">
        <v>5.7879184513951583E-2</v>
      </c>
      <c r="F636" s="23">
        <v>0.15681937734490756</v>
      </c>
      <c r="G636" s="23">
        <v>0.44907311951024959</v>
      </c>
      <c r="H636" s="23">
        <v>0.23320949094465818</v>
      </c>
      <c r="I636" s="23">
        <v>0.4764451699828639</v>
      </c>
      <c r="J636" s="23">
        <v>0</v>
      </c>
      <c r="K636" s="23">
        <v>0.21908902300206617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3" t="s">
        <v>87</v>
      </c>
      <c r="C637" s="27"/>
      <c r="D637" s="13">
        <v>3.9697382955962068E-3</v>
      </c>
      <c r="E637" s="13">
        <v>4.719052956702126E-3</v>
      </c>
      <c r="F637" s="13">
        <v>1.1671948065465839E-2</v>
      </c>
      <c r="G637" s="13">
        <v>3.1587792697086725E-2</v>
      </c>
      <c r="H637" s="13">
        <v>1.6419349280309189E-2</v>
      </c>
      <c r="I637" s="13">
        <v>3.5162005164787007E-2</v>
      </c>
      <c r="J637" s="13">
        <v>0</v>
      </c>
      <c r="K637" s="13">
        <v>2.7732787721780523E-2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A638" s="28"/>
      <c r="B638" s="3" t="s">
        <v>258</v>
      </c>
      <c r="C638" s="27"/>
      <c r="D638" s="13">
        <v>-6.0539061919405945E-2</v>
      </c>
      <c r="E638" s="13">
        <v>-8.2799161094368023E-2</v>
      </c>
      <c r="F638" s="13">
        <v>4.7390213122355807E-3</v>
      </c>
      <c r="G638" s="13">
        <v>6.3150313339453756E-2</v>
      </c>
      <c r="H638" s="13">
        <v>6.2153220431280909E-2</v>
      </c>
      <c r="I638" s="13">
        <v>1.3295667930804056E-2</v>
      </c>
      <c r="J638" s="13">
        <v>-0.55130819132215314</v>
      </c>
      <c r="K638" s="13">
        <v>-0.40922245190750151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1"/>
    </row>
    <row r="639" spans="1:65">
      <c r="A639" s="28"/>
      <c r="B639" s="43" t="s">
        <v>259</v>
      </c>
      <c r="C639" s="44"/>
      <c r="D639" s="42">
        <v>0.75</v>
      </c>
      <c r="E639" s="42">
        <v>1.01</v>
      </c>
      <c r="F639" s="42">
        <v>0</v>
      </c>
      <c r="G639" s="42">
        <v>0.67</v>
      </c>
      <c r="H639" s="42">
        <v>0.66</v>
      </c>
      <c r="I639" s="42">
        <v>0.1</v>
      </c>
      <c r="J639" s="42" t="s">
        <v>253</v>
      </c>
      <c r="K639" s="42">
        <v>4.78</v>
      </c>
      <c r="L639" s="96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1"/>
    </row>
    <row r="640" spans="1:65">
      <c r="B640" s="29" t="s">
        <v>272</v>
      </c>
      <c r="C640" s="20"/>
      <c r="D640" s="20"/>
      <c r="E640" s="20"/>
      <c r="F640" s="20"/>
      <c r="G640" s="20"/>
      <c r="H640" s="20"/>
      <c r="I640" s="20"/>
      <c r="J640" s="20"/>
      <c r="K640" s="20"/>
      <c r="BM640" s="51"/>
    </row>
    <row r="641" spans="1:65">
      <c r="BM641" s="51"/>
    </row>
    <row r="642" spans="1:65" ht="15">
      <c r="B642" s="8" t="s">
        <v>524</v>
      </c>
      <c r="BM642" s="26" t="s">
        <v>67</v>
      </c>
    </row>
    <row r="643" spans="1:65" ht="15">
      <c r="A643" s="24" t="s">
        <v>34</v>
      </c>
      <c r="B643" s="18" t="s">
        <v>120</v>
      </c>
      <c r="C643" s="15" t="s">
        <v>121</v>
      </c>
      <c r="D643" s="16" t="s">
        <v>223</v>
      </c>
      <c r="E643" s="17" t="s">
        <v>223</v>
      </c>
      <c r="F643" s="17" t="s">
        <v>223</v>
      </c>
      <c r="G643" s="17" t="s">
        <v>223</v>
      </c>
      <c r="H643" s="17" t="s">
        <v>223</v>
      </c>
      <c r="I643" s="17" t="s">
        <v>223</v>
      </c>
      <c r="J643" s="17" t="s">
        <v>223</v>
      </c>
      <c r="K643" s="17" t="s">
        <v>223</v>
      </c>
      <c r="L643" s="17" t="s">
        <v>223</v>
      </c>
      <c r="M643" s="17" t="s">
        <v>223</v>
      </c>
      <c r="N643" s="17" t="s">
        <v>223</v>
      </c>
      <c r="O643" s="17" t="s">
        <v>223</v>
      </c>
      <c r="P643" s="17" t="s">
        <v>223</v>
      </c>
      <c r="Q643" s="17" t="s">
        <v>223</v>
      </c>
      <c r="R643" s="17" t="s">
        <v>223</v>
      </c>
      <c r="S643" s="17" t="s">
        <v>223</v>
      </c>
      <c r="T643" s="17" t="s">
        <v>223</v>
      </c>
      <c r="U643" s="17" t="s">
        <v>223</v>
      </c>
      <c r="V643" s="17" t="s">
        <v>223</v>
      </c>
      <c r="W643" s="17" t="s">
        <v>223</v>
      </c>
      <c r="X643" s="17" t="s">
        <v>223</v>
      </c>
      <c r="Y643" s="17" t="s">
        <v>223</v>
      </c>
      <c r="Z643" s="17" t="s">
        <v>223</v>
      </c>
      <c r="AA643" s="17" t="s">
        <v>223</v>
      </c>
      <c r="AB643" s="17" t="s">
        <v>223</v>
      </c>
      <c r="AC643" s="96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224</v>
      </c>
      <c r="C644" s="9" t="s">
        <v>224</v>
      </c>
      <c r="D644" s="94" t="s">
        <v>225</v>
      </c>
      <c r="E644" s="95" t="s">
        <v>226</v>
      </c>
      <c r="F644" s="95" t="s">
        <v>227</v>
      </c>
      <c r="G644" s="95" t="s">
        <v>228</v>
      </c>
      <c r="H644" s="95" t="s">
        <v>229</v>
      </c>
      <c r="I644" s="95" t="s">
        <v>230</v>
      </c>
      <c r="J644" s="95" t="s">
        <v>231</v>
      </c>
      <c r="K644" s="95" t="s">
        <v>232</v>
      </c>
      <c r="L644" s="95" t="s">
        <v>233</v>
      </c>
      <c r="M644" s="95" t="s">
        <v>234</v>
      </c>
      <c r="N644" s="95" t="s">
        <v>235</v>
      </c>
      <c r="O644" s="95" t="s">
        <v>236</v>
      </c>
      <c r="P644" s="95" t="s">
        <v>237</v>
      </c>
      <c r="Q644" s="95" t="s">
        <v>238</v>
      </c>
      <c r="R644" s="95" t="s">
        <v>239</v>
      </c>
      <c r="S644" s="95" t="s">
        <v>240</v>
      </c>
      <c r="T644" s="95" t="s">
        <v>241</v>
      </c>
      <c r="U644" s="95" t="s">
        <v>242</v>
      </c>
      <c r="V644" s="95" t="s">
        <v>243</v>
      </c>
      <c r="W644" s="95" t="s">
        <v>244</v>
      </c>
      <c r="X644" s="95" t="s">
        <v>245</v>
      </c>
      <c r="Y644" s="95" t="s">
        <v>246</v>
      </c>
      <c r="Z644" s="95" t="s">
        <v>247</v>
      </c>
      <c r="AA644" s="95" t="s">
        <v>248</v>
      </c>
      <c r="AB644" s="95" t="s">
        <v>249</v>
      </c>
      <c r="AC644" s="96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123</v>
      </c>
      <c r="E645" s="11" t="s">
        <v>123</v>
      </c>
      <c r="F645" s="11" t="s">
        <v>251</v>
      </c>
      <c r="G645" s="11" t="s">
        <v>123</v>
      </c>
      <c r="H645" s="11" t="s">
        <v>250</v>
      </c>
      <c r="I645" s="11" t="s">
        <v>250</v>
      </c>
      <c r="J645" s="11" t="s">
        <v>251</v>
      </c>
      <c r="K645" s="11" t="s">
        <v>251</v>
      </c>
      <c r="L645" s="11" t="s">
        <v>251</v>
      </c>
      <c r="M645" s="11" t="s">
        <v>251</v>
      </c>
      <c r="N645" s="11" t="s">
        <v>251</v>
      </c>
      <c r="O645" s="11" t="s">
        <v>251</v>
      </c>
      <c r="P645" s="11" t="s">
        <v>251</v>
      </c>
      <c r="Q645" s="11" t="s">
        <v>123</v>
      </c>
      <c r="R645" s="11" t="s">
        <v>250</v>
      </c>
      <c r="S645" s="11" t="s">
        <v>250</v>
      </c>
      <c r="T645" s="11" t="s">
        <v>250</v>
      </c>
      <c r="U645" s="11" t="s">
        <v>250</v>
      </c>
      <c r="V645" s="11" t="s">
        <v>250</v>
      </c>
      <c r="W645" s="11" t="s">
        <v>250</v>
      </c>
      <c r="X645" s="11" t="s">
        <v>251</v>
      </c>
      <c r="Y645" s="11" t="s">
        <v>251</v>
      </c>
      <c r="Z645" s="11" t="s">
        <v>250</v>
      </c>
      <c r="AA645" s="11" t="s">
        <v>251</v>
      </c>
      <c r="AB645" s="11" t="s">
        <v>251</v>
      </c>
      <c r="AC645" s="96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96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2</v>
      </c>
    </row>
    <row r="647" spans="1:65">
      <c r="A647" s="28"/>
      <c r="B647" s="18">
        <v>1</v>
      </c>
      <c r="C647" s="14">
        <v>1</v>
      </c>
      <c r="D647" s="157">
        <v>38</v>
      </c>
      <c r="E647" s="157">
        <v>39.35</v>
      </c>
      <c r="F647" s="157">
        <v>40.4</v>
      </c>
      <c r="G647" s="157">
        <v>38.229999999999997</v>
      </c>
      <c r="H647" s="157">
        <v>35.5</v>
      </c>
      <c r="I647" s="165">
        <v>38.788481289187452</v>
      </c>
      <c r="J647" s="157">
        <v>39.200000000000003</v>
      </c>
      <c r="K647" s="157">
        <v>35</v>
      </c>
      <c r="L647" s="157">
        <v>40.4</v>
      </c>
      <c r="M647" s="157">
        <v>38.700000000000003</v>
      </c>
      <c r="N647" s="157">
        <v>38.700000000000003</v>
      </c>
      <c r="O647" s="157">
        <v>39</v>
      </c>
      <c r="P647" s="157">
        <v>37</v>
      </c>
      <c r="Q647" s="157">
        <v>40.181699999999999</v>
      </c>
      <c r="R647" s="166">
        <v>44.3</v>
      </c>
      <c r="S647" s="157">
        <v>40.9</v>
      </c>
      <c r="T647" s="157">
        <v>39.1</v>
      </c>
      <c r="U647" s="157">
        <v>39</v>
      </c>
      <c r="V647" s="157">
        <v>38.9</v>
      </c>
      <c r="W647" s="166">
        <v>31.8</v>
      </c>
      <c r="X647" s="166">
        <v>42.4</v>
      </c>
      <c r="Y647" s="157">
        <v>39.5</v>
      </c>
      <c r="Z647" s="157">
        <v>38.5</v>
      </c>
      <c r="AA647" s="166">
        <v>42.7</v>
      </c>
      <c r="AB647" s="157">
        <v>39.1</v>
      </c>
      <c r="AC647" s="158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0">
        <v>1</v>
      </c>
    </row>
    <row r="648" spans="1:65">
      <c r="A648" s="28"/>
      <c r="B648" s="19">
        <v>1</v>
      </c>
      <c r="C648" s="9">
        <v>2</v>
      </c>
      <c r="D648" s="161">
        <v>38</v>
      </c>
      <c r="E648" s="161">
        <v>36.35</v>
      </c>
      <c r="F648" s="161">
        <v>39.200000000000003</v>
      </c>
      <c r="G648" s="161">
        <v>37.83</v>
      </c>
      <c r="H648" s="161">
        <v>35.1</v>
      </c>
      <c r="I648" s="161">
        <v>37.536097739038908</v>
      </c>
      <c r="J648" s="161">
        <v>37.4</v>
      </c>
      <c r="K648" s="161">
        <v>36.700000000000003</v>
      </c>
      <c r="L648" s="167">
        <v>35.200000000000003</v>
      </c>
      <c r="M648" s="161">
        <v>37.5</v>
      </c>
      <c r="N648" s="161">
        <v>40.6</v>
      </c>
      <c r="O648" s="161">
        <v>39</v>
      </c>
      <c r="P648" s="161">
        <v>38</v>
      </c>
      <c r="Q648" s="161">
        <v>39.971899999999998</v>
      </c>
      <c r="R648" s="168">
        <v>45.3</v>
      </c>
      <c r="S648" s="161">
        <v>38.200000000000003</v>
      </c>
      <c r="T648" s="161">
        <v>37.200000000000003</v>
      </c>
      <c r="U648" s="161">
        <v>36.799999999999997</v>
      </c>
      <c r="V648" s="161">
        <v>39.4</v>
      </c>
      <c r="W648" s="168">
        <v>35.6</v>
      </c>
      <c r="X648" s="168">
        <v>40.6</v>
      </c>
      <c r="Y648" s="161">
        <v>38</v>
      </c>
      <c r="Z648" s="161">
        <v>38.200000000000003</v>
      </c>
      <c r="AA648" s="168">
        <v>43.1</v>
      </c>
      <c r="AB648" s="161">
        <v>38.9</v>
      </c>
      <c r="AC648" s="158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0">
        <v>19</v>
      </c>
    </row>
    <row r="649" spans="1:65">
      <c r="A649" s="28"/>
      <c r="B649" s="19">
        <v>1</v>
      </c>
      <c r="C649" s="9">
        <v>3</v>
      </c>
      <c r="D649" s="161">
        <v>38</v>
      </c>
      <c r="E649" s="161">
        <v>38.520000000000003</v>
      </c>
      <c r="F649" s="161">
        <v>40.200000000000003</v>
      </c>
      <c r="G649" s="161">
        <v>37.590000000000003</v>
      </c>
      <c r="H649" s="161">
        <v>36.299999999999997</v>
      </c>
      <c r="I649" s="161">
        <v>37.844702602828228</v>
      </c>
      <c r="J649" s="161">
        <v>37.799999999999997</v>
      </c>
      <c r="K649" s="161">
        <v>35.6</v>
      </c>
      <c r="L649" s="161">
        <v>38.9</v>
      </c>
      <c r="M649" s="161">
        <v>37.9</v>
      </c>
      <c r="N649" s="161">
        <v>40.4</v>
      </c>
      <c r="O649" s="161">
        <v>40</v>
      </c>
      <c r="P649" s="161">
        <v>38</v>
      </c>
      <c r="Q649" s="161">
        <v>40.190399999999997</v>
      </c>
      <c r="R649" s="168">
        <v>47.3</v>
      </c>
      <c r="S649" s="161">
        <v>38.700000000000003</v>
      </c>
      <c r="T649" s="161">
        <v>39.5</v>
      </c>
      <c r="U649" s="161">
        <v>37.799999999999997</v>
      </c>
      <c r="V649" s="161">
        <v>37.6</v>
      </c>
      <c r="W649" s="168">
        <v>33.799999999999997</v>
      </c>
      <c r="X649" s="168">
        <v>44</v>
      </c>
      <c r="Y649" s="161">
        <v>38.700000000000003</v>
      </c>
      <c r="Z649" s="161">
        <v>37.799999999999997</v>
      </c>
      <c r="AA649" s="168">
        <v>42</v>
      </c>
      <c r="AB649" s="161">
        <v>40.299999999999997</v>
      </c>
      <c r="AC649" s="158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60">
        <v>16</v>
      </c>
    </row>
    <row r="650" spans="1:65">
      <c r="A650" s="28"/>
      <c r="B650" s="19">
        <v>1</v>
      </c>
      <c r="C650" s="9">
        <v>4</v>
      </c>
      <c r="D650" s="161">
        <v>38</v>
      </c>
      <c r="E650" s="161">
        <v>37.909999999999997</v>
      </c>
      <c r="F650" s="161">
        <v>39.799999999999997</v>
      </c>
      <c r="G650" s="161">
        <v>37.99</v>
      </c>
      <c r="H650" s="161">
        <v>35.700000000000003</v>
      </c>
      <c r="I650" s="161">
        <v>37.590579620713399</v>
      </c>
      <c r="J650" s="161">
        <v>35.799999999999997</v>
      </c>
      <c r="K650" s="161">
        <v>36.299999999999997</v>
      </c>
      <c r="L650" s="161">
        <v>39.5</v>
      </c>
      <c r="M650" s="161">
        <v>37.1</v>
      </c>
      <c r="N650" s="161">
        <v>39.700000000000003</v>
      </c>
      <c r="O650" s="161">
        <v>40</v>
      </c>
      <c r="P650" s="161">
        <v>38</v>
      </c>
      <c r="Q650" s="161">
        <v>41.0884</v>
      </c>
      <c r="R650" s="168">
        <v>44.2</v>
      </c>
      <c r="S650" s="161">
        <v>37</v>
      </c>
      <c r="T650" s="161">
        <v>37.6</v>
      </c>
      <c r="U650" s="161">
        <v>37.6</v>
      </c>
      <c r="V650" s="161">
        <v>38.1</v>
      </c>
      <c r="W650" s="168">
        <v>31.6</v>
      </c>
      <c r="X650" s="168">
        <v>41.4</v>
      </c>
      <c r="Y650" s="161">
        <v>39.299999999999997</v>
      </c>
      <c r="Z650" s="161">
        <v>37.700000000000003</v>
      </c>
      <c r="AA650" s="168">
        <v>44.2</v>
      </c>
      <c r="AB650" s="161">
        <v>39.6</v>
      </c>
      <c r="AC650" s="158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60">
        <v>38.406496522918836</v>
      </c>
    </row>
    <row r="651" spans="1:65">
      <c r="A651" s="28"/>
      <c r="B651" s="19">
        <v>1</v>
      </c>
      <c r="C651" s="9">
        <v>5</v>
      </c>
      <c r="D651" s="161">
        <v>39</v>
      </c>
      <c r="E651" s="161">
        <v>39.53</v>
      </c>
      <c r="F651" s="161">
        <v>38.200000000000003</v>
      </c>
      <c r="G651" s="161">
        <v>37.68</v>
      </c>
      <c r="H651" s="161">
        <v>36.1</v>
      </c>
      <c r="I651" s="161">
        <v>37.557872760693925</v>
      </c>
      <c r="J651" s="161">
        <v>39.1</v>
      </c>
      <c r="K651" s="161">
        <v>36.1</v>
      </c>
      <c r="L651" s="161">
        <v>38.9</v>
      </c>
      <c r="M651" s="161">
        <v>36.700000000000003</v>
      </c>
      <c r="N651" s="161">
        <v>40</v>
      </c>
      <c r="O651" s="161">
        <v>40</v>
      </c>
      <c r="P651" s="161">
        <v>37</v>
      </c>
      <c r="Q651" s="161">
        <v>40.525399999999998</v>
      </c>
      <c r="R651" s="168">
        <v>46.1</v>
      </c>
      <c r="S651" s="161">
        <v>36.9</v>
      </c>
      <c r="T651" s="161">
        <v>38.799999999999997</v>
      </c>
      <c r="U651" s="161">
        <v>38.799999999999997</v>
      </c>
      <c r="V651" s="161">
        <v>37.4</v>
      </c>
      <c r="W651" s="168">
        <v>31.6</v>
      </c>
      <c r="X651" s="168">
        <v>41.3</v>
      </c>
      <c r="Y651" s="161">
        <v>38.6</v>
      </c>
      <c r="Z651" s="161">
        <v>37.6</v>
      </c>
      <c r="AA651" s="168">
        <v>44.2</v>
      </c>
      <c r="AB651" s="161">
        <v>40.1</v>
      </c>
      <c r="AC651" s="158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60">
        <v>39</v>
      </c>
    </row>
    <row r="652" spans="1:65">
      <c r="A652" s="28"/>
      <c r="B652" s="19">
        <v>1</v>
      </c>
      <c r="C652" s="9">
        <v>6</v>
      </c>
      <c r="D652" s="161">
        <v>38</v>
      </c>
      <c r="E652" s="161">
        <v>41.25</v>
      </c>
      <c r="F652" s="161">
        <v>39.4</v>
      </c>
      <c r="G652" s="161">
        <v>38.07</v>
      </c>
      <c r="H652" s="161">
        <v>36.1</v>
      </c>
      <c r="I652" s="161">
        <v>37.047215516537186</v>
      </c>
      <c r="J652" s="161">
        <v>39.4</v>
      </c>
      <c r="K652" s="161">
        <v>35.6</v>
      </c>
      <c r="L652" s="161">
        <v>39.799999999999997</v>
      </c>
      <c r="M652" s="161">
        <v>37.4</v>
      </c>
      <c r="N652" s="161">
        <v>41.6</v>
      </c>
      <c r="O652" s="161">
        <v>40</v>
      </c>
      <c r="P652" s="161">
        <v>39</v>
      </c>
      <c r="Q652" s="161">
        <v>41.069000000000003</v>
      </c>
      <c r="R652" s="168">
        <v>43.3</v>
      </c>
      <c r="S652" s="161">
        <v>38.1</v>
      </c>
      <c r="T652" s="161">
        <v>39</v>
      </c>
      <c r="U652" s="161">
        <v>37.6</v>
      </c>
      <c r="V652" s="161">
        <v>38</v>
      </c>
      <c r="W652" s="168">
        <v>34.9</v>
      </c>
      <c r="X652" s="168">
        <v>40.6</v>
      </c>
      <c r="Y652" s="161">
        <v>40.6</v>
      </c>
      <c r="Z652" s="161">
        <v>37.4</v>
      </c>
      <c r="AA652" s="168">
        <v>42.5</v>
      </c>
      <c r="AB652" s="161">
        <v>39.6</v>
      </c>
      <c r="AC652" s="158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62"/>
    </row>
    <row r="653" spans="1:65">
      <c r="A653" s="28"/>
      <c r="B653" s="20" t="s">
        <v>255</v>
      </c>
      <c r="C653" s="12"/>
      <c r="D653" s="163">
        <v>38.166666666666664</v>
      </c>
      <c r="E653" s="163">
        <v>38.818333333333335</v>
      </c>
      <c r="F653" s="163">
        <v>39.533333333333339</v>
      </c>
      <c r="G653" s="163">
        <v>37.898333333333333</v>
      </c>
      <c r="H653" s="163">
        <v>35.799999999999997</v>
      </c>
      <c r="I653" s="163">
        <v>37.727491588166515</v>
      </c>
      <c r="J653" s="163">
        <v>38.116666666666667</v>
      </c>
      <c r="K653" s="163">
        <v>35.883333333333333</v>
      </c>
      <c r="L653" s="163">
        <v>38.783333333333331</v>
      </c>
      <c r="M653" s="163">
        <v>37.549999999999997</v>
      </c>
      <c r="N653" s="163">
        <v>40.166666666666671</v>
      </c>
      <c r="O653" s="163">
        <v>39.666666666666664</v>
      </c>
      <c r="P653" s="163">
        <v>37.833333333333336</v>
      </c>
      <c r="Q653" s="163">
        <v>40.504466666666666</v>
      </c>
      <c r="R653" s="163">
        <v>45.083333333333321</v>
      </c>
      <c r="S653" s="163">
        <v>38.300000000000004</v>
      </c>
      <c r="T653" s="163">
        <v>38.533333333333331</v>
      </c>
      <c r="U653" s="163">
        <v>37.93333333333333</v>
      </c>
      <c r="V653" s="163">
        <v>38.233333333333334</v>
      </c>
      <c r="W653" s="163">
        <v>33.216666666666669</v>
      </c>
      <c r="X653" s="163">
        <v>41.716666666666661</v>
      </c>
      <c r="Y653" s="163">
        <v>39.116666666666667</v>
      </c>
      <c r="Z653" s="163">
        <v>37.866666666666667</v>
      </c>
      <c r="AA653" s="163">
        <v>43.116666666666667</v>
      </c>
      <c r="AB653" s="163">
        <v>39.6</v>
      </c>
      <c r="AC653" s="158"/>
      <c r="AD653" s="159"/>
      <c r="AE653" s="159"/>
      <c r="AF653" s="159"/>
      <c r="AG653" s="159"/>
      <c r="AH653" s="159"/>
      <c r="AI653" s="159"/>
      <c r="AJ653" s="159"/>
      <c r="AK653" s="159"/>
      <c r="AL653" s="159"/>
      <c r="AM653" s="159"/>
      <c r="AN653" s="159"/>
      <c r="AO653" s="159"/>
      <c r="AP653" s="159"/>
      <c r="AQ653" s="159"/>
      <c r="AR653" s="159"/>
      <c r="AS653" s="159"/>
      <c r="AT653" s="159"/>
      <c r="AU653" s="159"/>
      <c r="AV653" s="159"/>
      <c r="AW653" s="159"/>
      <c r="AX653" s="159"/>
      <c r="AY653" s="159"/>
      <c r="AZ653" s="159"/>
      <c r="BA653" s="159"/>
      <c r="BB653" s="159"/>
      <c r="BC653" s="159"/>
      <c r="BD653" s="159"/>
      <c r="BE653" s="159"/>
      <c r="BF653" s="159"/>
      <c r="BG653" s="159"/>
      <c r="BH653" s="159"/>
      <c r="BI653" s="159"/>
      <c r="BJ653" s="159"/>
      <c r="BK653" s="159"/>
      <c r="BL653" s="159"/>
      <c r="BM653" s="162"/>
    </row>
    <row r="654" spans="1:65">
      <c r="A654" s="28"/>
      <c r="B654" s="3" t="s">
        <v>256</v>
      </c>
      <c r="C654" s="27"/>
      <c r="D654" s="161">
        <v>38</v>
      </c>
      <c r="E654" s="161">
        <v>38.935000000000002</v>
      </c>
      <c r="F654" s="161">
        <v>39.599999999999994</v>
      </c>
      <c r="G654" s="161">
        <v>37.909999999999997</v>
      </c>
      <c r="H654" s="161">
        <v>35.900000000000006</v>
      </c>
      <c r="I654" s="161">
        <v>37.574226190703662</v>
      </c>
      <c r="J654" s="161">
        <v>38.450000000000003</v>
      </c>
      <c r="K654" s="161">
        <v>35.85</v>
      </c>
      <c r="L654" s="161">
        <v>39.200000000000003</v>
      </c>
      <c r="M654" s="161">
        <v>37.450000000000003</v>
      </c>
      <c r="N654" s="161">
        <v>40.200000000000003</v>
      </c>
      <c r="O654" s="161">
        <v>40</v>
      </c>
      <c r="P654" s="161">
        <v>38</v>
      </c>
      <c r="Q654" s="161">
        <v>40.357900000000001</v>
      </c>
      <c r="R654" s="161">
        <v>44.8</v>
      </c>
      <c r="S654" s="161">
        <v>38.150000000000006</v>
      </c>
      <c r="T654" s="161">
        <v>38.9</v>
      </c>
      <c r="U654" s="161">
        <v>37.700000000000003</v>
      </c>
      <c r="V654" s="161">
        <v>38.049999999999997</v>
      </c>
      <c r="W654" s="161">
        <v>32.799999999999997</v>
      </c>
      <c r="X654" s="161">
        <v>41.349999999999994</v>
      </c>
      <c r="Y654" s="161">
        <v>39</v>
      </c>
      <c r="Z654" s="161">
        <v>37.75</v>
      </c>
      <c r="AA654" s="161">
        <v>42.900000000000006</v>
      </c>
      <c r="AB654" s="161">
        <v>39.6</v>
      </c>
      <c r="AC654" s="158"/>
      <c r="AD654" s="159"/>
      <c r="AE654" s="159"/>
      <c r="AF654" s="159"/>
      <c r="AG654" s="159"/>
      <c r="AH654" s="159"/>
      <c r="AI654" s="159"/>
      <c r="AJ654" s="159"/>
      <c r="AK654" s="159"/>
      <c r="AL654" s="159"/>
      <c r="AM654" s="159"/>
      <c r="AN654" s="159"/>
      <c r="AO654" s="159"/>
      <c r="AP654" s="159"/>
      <c r="AQ654" s="159"/>
      <c r="AR654" s="159"/>
      <c r="AS654" s="159"/>
      <c r="AT654" s="159"/>
      <c r="AU654" s="159"/>
      <c r="AV654" s="159"/>
      <c r="AW654" s="159"/>
      <c r="AX654" s="159"/>
      <c r="AY654" s="159"/>
      <c r="AZ654" s="159"/>
      <c r="BA654" s="159"/>
      <c r="BB654" s="159"/>
      <c r="BC654" s="159"/>
      <c r="BD654" s="159"/>
      <c r="BE654" s="159"/>
      <c r="BF654" s="159"/>
      <c r="BG654" s="159"/>
      <c r="BH654" s="159"/>
      <c r="BI654" s="159"/>
      <c r="BJ654" s="159"/>
      <c r="BK654" s="159"/>
      <c r="BL654" s="159"/>
      <c r="BM654" s="162"/>
    </row>
    <row r="655" spans="1:65">
      <c r="A655" s="28"/>
      <c r="B655" s="3" t="s">
        <v>257</v>
      </c>
      <c r="C655" s="27"/>
      <c r="D655" s="23">
        <v>0.40824829046386302</v>
      </c>
      <c r="E655" s="23">
        <v>1.6558311105504289</v>
      </c>
      <c r="F655" s="23">
        <v>0.79665969313544727</v>
      </c>
      <c r="G655" s="23">
        <v>0.24301577452228484</v>
      </c>
      <c r="H655" s="23">
        <v>0.45166359162544778</v>
      </c>
      <c r="I655" s="23">
        <v>0.58075126176546488</v>
      </c>
      <c r="J655" s="23">
        <v>1.397736265060999</v>
      </c>
      <c r="K655" s="23">
        <v>0.60470378423379079</v>
      </c>
      <c r="L655" s="23">
        <v>1.8454448424882983</v>
      </c>
      <c r="M655" s="23">
        <v>0.69209825891993104</v>
      </c>
      <c r="N655" s="23">
        <v>0.96884811331119658</v>
      </c>
      <c r="O655" s="23">
        <v>0.51639777949432231</v>
      </c>
      <c r="P655" s="23">
        <v>0.752772652709081</v>
      </c>
      <c r="Q655" s="23">
        <v>0.47886483966425031</v>
      </c>
      <c r="R655" s="23">
        <v>1.4538454755119838</v>
      </c>
      <c r="S655" s="23">
        <v>1.4573949361789342</v>
      </c>
      <c r="T655" s="23">
        <v>0.91578745714639742</v>
      </c>
      <c r="U655" s="23">
        <v>0.8262364471909156</v>
      </c>
      <c r="V655" s="23">
        <v>0.77114633284913292</v>
      </c>
      <c r="W655" s="23">
        <v>1.7937855687530391</v>
      </c>
      <c r="X655" s="23">
        <v>1.2998717885494191</v>
      </c>
      <c r="Y655" s="23">
        <v>0.90203473695122549</v>
      </c>
      <c r="Z655" s="23">
        <v>0.40824829046386346</v>
      </c>
      <c r="AA655" s="23">
        <v>0.91086039910991223</v>
      </c>
      <c r="AB655" s="23">
        <v>0.54405882034941733</v>
      </c>
      <c r="AC655" s="96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87</v>
      </c>
      <c r="C656" s="27"/>
      <c r="D656" s="13">
        <v>1.0696461758878508E-2</v>
      </c>
      <c r="E656" s="13">
        <v>4.2655904269042005E-2</v>
      </c>
      <c r="F656" s="13">
        <v>2.015159426143627E-2</v>
      </c>
      <c r="G656" s="13">
        <v>6.4123076966168657E-3</v>
      </c>
      <c r="H656" s="13">
        <v>1.2616301442051616E-2</v>
      </c>
      <c r="I656" s="13">
        <v>1.5393317639692258E-2</v>
      </c>
      <c r="J656" s="13">
        <v>3.6669950110913833E-2</v>
      </c>
      <c r="K656" s="13">
        <v>1.6851940108698303E-2</v>
      </c>
      <c r="L656" s="13">
        <v>4.7583451031069146E-2</v>
      </c>
      <c r="M656" s="13">
        <v>1.8431378399998165E-2</v>
      </c>
      <c r="N656" s="13">
        <v>2.4120699916461322E-2</v>
      </c>
      <c r="O656" s="13">
        <v>1.3018431415823253E-2</v>
      </c>
      <c r="P656" s="13">
        <v>1.9897074520944871E-2</v>
      </c>
      <c r="Q656" s="13">
        <v>1.1822519318797358E-2</v>
      </c>
      <c r="R656" s="13">
        <v>3.2247958791393368E-2</v>
      </c>
      <c r="S656" s="13">
        <v>3.8052087106499585E-2</v>
      </c>
      <c r="T656" s="13">
        <v>2.3766110479577787E-2</v>
      </c>
      <c r="U656" s="13">
        <v>2.1781277166720098E-2</v>
      </c>
      <c r="V656" s="13">
        <v>2.0169476883586737E-2</v>
      </c>
      <c r="W656" s="13">
        <v>5.4002576078867201E-2</v>
      </c>
      <c r="X656" s="13">
        <v>3.1159531487401179E-2</v>
      </c>
      <c r="Y656" s="13">
        <v>2.3060112576511943E-2</v>
      </c>
      <c r="Z656" s="13">
        <v>1.0781204853799211E-2</v>
      </c>
      <c r="AA656" s="13">
        <v>2.1125482777964721E-2</v>
      </c>
      <c r="AB656" s="13">
        <v>1.3738859099732761E-2</v>
      </c>
      <c r="AC656" s="96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3" t="s">
        <v>258</v>
      </c>
      <c r="C657" s="27"/>
      <c r="D657" s="13">
        <v>-6.2445127247953147E-3</v>
      </c>
      <c r="E657" s="13">
        <v>1.0723102800296758E-2</v>
      </c>
      <c r="F657" s="13">
        <v>2.9339744898159825E-2</v>
      </c>
      <c r="G657" s="13">
        <v>-1.3231177941009475E-2</v>
      </c>
      <c r="H657" s="13">
        <v>-6.7866032023083056E-2</v>
      </c>
      <c r="I657" s="13">
        <v>-1.7679429164988547E-2</v>
      </c>
      <c r="J657" s="13">
        <v>-7.5463758085618782E-3</v>
      </c>
      <c r="K657" s="13">
        <v>-6.5696260216805302E-2</v>
      </c>
      <c r="L657" s="13">
        <v>9.8117986416599301E-3</v>
      </c>
      <c r="M657" s="13">
        <v>-2.230082409125056E-2</v>
      </c>
      <c r="N657" s="13">
        <v>4.5830010625870665E-2</v>
      </c>
      <c r="O657" s="13">
        <v>3.2811379788204142E-2</v>
      </c>
      <c r="P657" s="13">
        <v>-1.4923599949906108E-2</v>
      </c>
      <c r="Q657" s="13">
        <v>5.46253976197979E-2</v>
      </c>
      <c r="R657" s="13">
        <v>0.17384654719625692</v>
      </c>
      <c r="S657" s="13">
        <v>-2.7728778347506644E-3</v>
      </c>
      <c r="T657" s="13">
        <v>3.3024832228267798E-3</v>
      </c>
      <c r="U657" s="13">
        <v>-1.2319873782372981E-2</v>
      </c>
      <c r="V657" s="13">
        <v>-4.5086952797729341E-3</v>
      </c>
      <c r="W657" s="13">
        <v>-0.13512895801769287</v>
      </c>
      <c r="X657" s="13">
        <v>8.6187766222636464E-2</v>
      </c>
      <c r="Y657" s="13">
        <v>1.8490885866770945E-2</v>
      </c>
      <c r="Z657" s="13">
        <v>-1.4055691227395029E-2</v>
      </c>
      <c r="AA657" s="13">
        <v>0.12263993256810246</v>
      </c>
      <c r="AB657" s="13">
        <v>3.1075562343181984E-2</v>
      </c>
      <c r="AC657" s="96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A658" s="28"/>
      <c r="B658" s="43" t="s">
        <v>259</v>
      </c>
      <c r="C658" s="44"/>
      <c r="D658" s="42">
        <v>0.12</v>
      </c>
      <c r="E658" s="42">
        <v>0.47</v>
      </c>
      <c r="F658" s="42">
        <v>1.1100000000000001</v>
      </c>
      <c r="G658" s="42">
        <v>0.36</v>
      </c>
      <c r="H658" s="42">
        <v>2.25</v>
      </c>
      <c r="I658" s="42">
        <v>0.51</v>
      </c>
      <c r="J658" s="42">
        <v>0.16</v>
      </c>
      <c r="K658" s="42">
        <v>2.17</v>
      </c>
      <c r="L658" s="42">
        <v>0.43</v>
      </c>
      <c r="M658" s="42">
        <v>0.67</v>
      </c>
      <c r="N658" s="42">
        <v>1.68</v>
      </c>
      <c r="O658" s="42">
        <v>1.23</v>
      </c>
      <c r="P658" s="42">
        <v>0.42</v>
      </c>
      <c r="Q658" s="42">
        <v>1.98</v>
      </c>
      <c r="R658" s="42">
        <v>6.1</v>
      </c>
      <c r="S658" s="42">
        <v>0</v>
      </c>
      <c r="T658" s="42">
        <v>0.21</v>
      </c>
      <c r="U658" s="42">
        <v>0.33</v>
      </c>
      <c r="V658" s="42">
        <v>0.06</v>
      </c>
      <c r="W658" s="42">
        <v>4.57</v>
      </c>
      <c r="X658" s="42">
        <v>3.07</v>
      </c>
      <c r="Y658" s="42">
        <v>0.73</v>
      </c>
      <c r="Z658" s="42">
        <v>0.39</v>
      </c>
      <c r="AA658" s="42">
        <v>4.33</v>
      </c>
      <c r="AB658" s="42">
        <v>1.17</v>
      </c>
      <c r="AC658" s="96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1"/>
    </row>
    <row r="659" spans="1:65">
      <c r="B659" s="29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BM659" s="51"/>
    </row>
    <row r="660" spans="1:65" ht="15">
      <c r="B660" s="8" t="s">
        <v>525</v>
      </c>
      <c r="BM660" s="26" t="s">
        <v>67</v>
      </c>
    </row>
    <row r="661" spans="1:65" ht="15">
      <c r="A661" s="24" t="s">
        <v>58</v>
      </c>
      <c r="B661" s="18" t="s">
        <v>120</v>
      </c>
      <c r="C661" s="15" t="s">
        <v>121</v>
      </c>
      <c r="D661" s="16" t="s">
        <v>223</v>
      </c>
      <c r="E661" s="17" t="s">
        <v>223</v>
      </c>
      <c r="F661" s="17" t="s">
        <v>223</v>
      </c>
      <c r="G661" s="17" t="s">
        <v>223</v>
      </c>
      <c r="H661" s="17" t="s">
        <v>223</v>
      </c>
      <c r="I661" s="17" t="s">
        <v>223</v>
      </c>
      <c r="J661" s="17" t="s">
        <v>223</v>
      </c>
      <c r="K661" s="17" t="s">
        <v>223</v>
      </c>
      <c r="L661" s="17" t="s">
        <v>223</v>
      </c>
      <c r="M661" s="17" t="s">
        <v>223</v>
      </c>
      <c r="N661" s="17" t="s">
        <v>223</v>
      </c>
      <c r="O661" s="17" t="s">
        <v>223</v>
      </c>
      <c r="P661" s="17" t="s">
        <v>223</v>
      </c>
      <c r="Q661" s="17" t="s">
        <v>223</v>
      </c>
      <c r="R661" s="17" t="s">
        <v>223</v>
      </c>
      <c r="S661" s="17" t="s">
        <v>223</v>
      </c>
      <c r="T661" s="17" t="s">
        <v>223</v>
      </c>
      <c r="U661" s="17" t="s">
        <v>223</v>
      </c>
      <c r="V661" s="17" t="s">
        <v>223</v>
      </c>
      <c r="W661" s="17" t="s">
        <v>223</v>
      </c>
      <c r="X661" s="17" t="s">
        <v>223</v>
      </c>
      <c r="Y661" s="17" t="s">
        <v>223</v>
      </c>
      <c r="Z661" s="17" t="s">
        <v>223</v>
      </c>
      <c r="AA661" s="17" t="s">
        <v>223</v>
      </c>
      <c r="AB661" s="96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224</v>
      </c>
      <c r="C662" s="9" t="s">
        <v>224</v>
      </c>
      <c r="D662" s="94" t="s">
        <v>225</v>
      </c>
      <c r="E662" s="95" t="s">
        <v>227</v>
      </c>
      <c r="F662" s="95" t="s">
        <v>228</v>
      </c>
      <c r="G662" s="95" t="s">
        <v>229</v>
      </c>
      <c r="H662" s="95" t="s">
        <v>230</v>
      </c>
      <c r="I662" s="95" t="s">
        <v>231</v>
      </c>
      <c r="J662" s="95" t="s">
        <v>232</v>
      </c>
      <c r="K662" s="95" t="s">
        <v>233</v>
      </c>
      <c r="L662" s="95" t="s">
        <v>234</v>
      </c>
      <c r="M662" s="95" t="s">
        <v>235</v>
      </c>
      <c r="N662" s="95" t="s">
        <v>236</v>
      </c>
      <c r="O662" s="95" t="s">
        <v>237</v>
      </c>
      <c r="P662" s="95" t="s">
        <v>238</v>
      </c>
      <c r="Q662" s="95" t="s">
        <v>239</v>
      </c>
      <c r="R662" s="95" t="s">
        <v>240</v>
      </c>
      <c r="S662" s="95" t="s">
        <v>241</v>
      </c>
      <c r="T662" s="95" t="s">
        <v>242</v>
      </c>
      <c r="U662" s="95" t="s">
        <v>243</v>
      </c>
      <c r="V662" s="95" t="s">
        <v>244</v>
      </c>
      <c r="W662" s="95" t="s">
        <v>245</v>
      </c>
      <c r="X662" s="95" t="s">
        <v>246</v>
      </c>
      <c r="Y662" s="95" t="s">
        <v>247</v>
      </c>
      <c r="Z662" s="95" t="s">
        <v>248</v>
      </c>
      <c r="AA662" s="95" t="s">
        <v>249</v>
      </c>
      <c r="AB662" s="96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1</v>
      </c>
    </row>
    <row r="663" spans="1:65">
      <c r="A663" s="28"/>
      <c r="B663" s="19"/>
      <c r="C663" s="9"/>
      <c r="D663" s="10" t="s">
        <v>123</v>
      </c>
      <c r="E663" s="11" t="s">
        <v>251</v>
      </c>
      <c r="F663" s="11" t="s">
        <v>123</v>
      </c>
      <c r="G663" s="11" t="s">
        <v>250</v>
      </c>
      <c r="H663" s="11" t="s">
        <v>250</v>
      </c>
      <c r="I663" s="11" t="s">
        <v>251</v>
      </c>
      <c r="J663" s="11" t="s">
        <v>251</v>
      </c>
      <c r="K663" s="11" t="s">
        <v>251</v>
      </c>
      <c r="L663" s="11" t="s">
        <v>251</v>
      </c>
      <c r="M663" s="11" t="s">
        <v>251</v>
      </c>
      <c r="N663" s="11" t="s">
        <v>251</v>
      </c>
      <c r="O663" s="11" t="s">
        <v>251</v>
      </c>
      <c r="P663" s="11" t="s">
        <v>123</v>
      </c>
      <c r="Q663" s="11" t="s">
        <v>123</v>
      </c>
      <c r="R663" s="11" t="s">
        <v>250</v>
      </c>
      <c r="S663" s="11" t="s">
        <v>250</v>
      </c>
      <c r="T663" s="11" t="s">
        <v>250</v>
      </c>
      <c r="U663" s="11" t="s">
        <v>250</v>
      </c>
      <c r="V663" s="11" t="s">
        <v>123</v>
      </c>
      <c r="W663" s="11" t="s">
        <v>251</v>
      </c>
      <c r="X663" s="11" t="s">
        <v>251</v>
      </c>
      <c r="Y663" s="11" t="s">
        <v>250</v>
      </c>
      <c r="Z663" s="11" t="s">
        <v>251</v>
      </c>
      <c r="AA663" s="11" t="s">
        <v>251</v>
      </c>
      <c r="AB663" s="96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96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</v>
      </c>
    </row>
    <row r="665" spans="1:65">
      <c r="A665" s="28"/>
      <c r="B665" s="18">
        <v>1</v>
      </c>
      <c r="C665" s="14">
        <v>1</v>
      </c>
      <c r="D665" s="169">
        <v>2.7E-2</v>
      </c>
      <c r="E665" s="169">
        <v>2.8839999999999998E-2</v>
      </c>
      <c r="F665" s="169">
        <v>0.03</v>
      </c>
      <c r="G665" s="169">
        <v>2.5799999999999997E-2</v>
      </c>
      <c r="H665" s="169">
        <v>2.7385574938595753E-2</v>
      </c>
      <c r="I665" s="169">
        <v>2.9000000000000001E-2</v>
      </c>
      <c r="J665" s="169">
        <v>2.7999999999999997E-2</v>
      </c>
      <c r="K665" s="169">
        <v>2.5999999999999999E-2</v>
      </c>
      <c r="L665" s="169">
        <v>2.7999999999999997E-2</v>
      </c>
      <c r="M665" s="169">
        <v>2.7999999999999997E-2</v>
      </c>
      <c r="N665" s="169">
        <v>2.8000000000000004E-2</v>
      </c>
      <c r="O665" s="169">
        <v>2.9000000000000001E-2</v>
      </c>
      <c r="P665" s="169">
        <v>2.9100000000000001E-2</v>
      </c>
      <c r="Q665" s="169">
        <v>2.4E-2</v>
      </c>
      <c r="R665" s="169">
        <v>2.6600000000000002E-2</v>
      </c>
      <c r="S665" s="169">
        <v>2.7E-2</v>
      </c>
      <c r="T665" s="169">
        <v>2.5399999999999999E-2</v>
      </c>
      <c r="U665" s="169">
        <v>2.7E-2</v>
      </c>
      <c r="V665" s="169">
        <v>2.9300000000000003E-2</v>
      </c>
      <c r="W665" s="169">
        <v>0.03</v>
      </c>
      <c r="X665" s="169">
        <v>2.7E-2</v>
      </c>
      <c r="Y665" s="169">
        <v>2.6499999999999999E-2</v>
      </c>
      <c r="Z665" s="169">
        <v>2.6499999999999999E-2</v>
      </c>
      <c r="AA665" s="169">
        <v>2.8000000000000004E-2</v>
      </c>
      <c r="AB665" s="154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70">
        <v>1</v>
      </c>
    </row>
    <row r="666" spans="1:65">
      <c r="A666" s="28"/>
      <c r="B666" s="19">
        <v>1</v>
      </c>
      <c r="C666" s="9">
        <v>2</v>
      </c>
      <c r="D666" s="23">
        <v>2.7E-2</v>
      </c>
      <c r="E666" s="23">
        <v>2.8850000000000001E-2</v>
      </c>
      <c r="F666" s="23">
        <v>0.03</v>
      </c>
      <c r="G666" s="23">
        <v>2.4800000000000003E-2</v>
      </c>
      <c r="H666" s="23">
        <v>2.7800136674450728E-2</v>
      </c>
      <c r="I666" s="23">
        <v>2.7999999999999997E-2</v>
      </c>
      <c r="J666" s="23">
        <v>2.7999999999999997E-2</v>
      </c>
      <c r="K666" s="23">
        <v>2.7E-2</v>
      </c>
      <c r="L666" s="23">
        <v>2.7999999999999997E-2</v>
      </c>
      <c r="M666" s="23">
        <v>2.7999999999999997E-2</v>
      </c>
      <c r="N666" s="23">
        <v>2.7E-2</v>
      </c>
      <c r="O666" s="23">
        <v>2.9000000000000001E-2</v>
      </c>
      <c r="P666" s="23">
        <v>2.8899999999999999E-2</v>
      </c>
      <c r="Q666" s="23">
        <v>2.7E-2</v>
      </c>
      <c r="R666" s="23">
        <v>2.6699999999999998E-2</v>
      </c>
      <c r="S666" s="23">
        <v>2.7E-2</v>
      </c>
      <c r="T666" s="23">
        <v>2.5599999999999998E-2</v>
      </c>
      <c r="U666" s="23">
        <v>2.7E-2</v>
      </c>
      <c r="V666" s="23">
        <v>2.9899999999999999E-2</v>
      </c>
      <c r="W666" s="23">
        <v>0.03</v>
      </c>
      <c r="X666" s="23">
        <v>2.7300000000000001E-2</v>
      </c>
      <c r="Y666" s="23">
        <v>2.6800000000000001E-2</v>
      </c>
      <c r="Z666" s="23">
        <v>2.6800000000000001E-2</v>
      </c>
      <c r="AA666" s="23">
        <v>2.8000000000000004E-2</v>
      </c>
      <c r="AB666" s="154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70" t="e">
        <v>#N/A</v>
      </c>
    </row>
    <row r="667" spans="1:65">
      <c r="A667" s="28"/>
      <c r="B667" s="19">
        <v>1</v>
      </c>
      <c r="C667" s="9">
        <v>3</v>
      </c>
      <c r="D667" s="23">
        <v>2.7E-2</v>
      </c>
      <c r="E667" s="23">
        <v>2.8839999999999998E-2</v>
      </c>
      <c r="F667" s="23">
        <v>0.03</v>
      </c>
      <c r="G667" s="23">
        <v>2.7E-2</v>
      </c>
      <c r="H667" s="23">
        <v>2.6855453728945929E-2</v>
      </c>
      <c r="I667" s="23">
        <v>2.7999999999999997E-2</v>
      </c>
      <c r="J667" s="23">
        <v>2.7999999999999997E-2</v>
      </c>
      <c r="K667" s="23">
        <v>2.5999999999999999E-2</v>
      </c>
      <c r="L667" s="23">
        <v>2.7999999999999997E-2</v>
      </c>
      <c r="M667" s="23">
        <v>2.7999999999999997E-2</v>
      </c>
      <c r="N667" s="23">
        <v>2.8000000000000004E-2</v>
      </c>
      <c r="O667" s="23">
        <v>2.9000000000000001E-2</v>
      </c>
      <c r="P667" s="23">
        <v>2.8299999999999999E-2</v>
      </c>
      <c r="Q667" s="171">
        <v>2.3E-2</v>
      </c>
      <c r="R667" s="23">
        <v>2.6600000000000002E-2</v>
      </c>
      <c r="S667" s="23">
        <v>2.7E-2</v>
      </c>
      <c r="T667" s="23">
        <v>2.52E-2</v>
      </c>
      <c r="U667" s="23">
        <v>2.7E-2</v>
      </c>
      <c r="V667" s="23">
        <v>2.9700000000000001E-2</v>
      </c>
      <c r="W667" s="23">
        <v>0.03</v>
      </c>
      <c r="X667" s="23">
        <v>2.7099999999999999E-2</v>
      </c>
      <c r="Y667" s="23">
        <v>2.7900000000000001E-2</v>
      </c>
      <c r="Z667" s="23">
        <v>2.5999999999999999E-2</v>
      </c>
      <c r="AA667" s="23">
        <v>2.9000000000000001E-2</v>
      </c>
      <c r="AB667" s="154"/>
      <c r="AC667" s="155"/>
      <c r="AD667" s="155"/>
      <c r="AE667" s="155"/>
      <c r="AF667" s="155"/>
      <c r="AG667" s="155"/>
      <c r="AH667" s="155"/>
      <c r="AI667" s="155"/>
      <c r="AJ667" s="155"/>
      <c r="AK667" s="155"/>
      <c r="AL667" s="155"/>
      <c r="AM667" s="155"/>
      <c r="AN667" s="155"/>
      <c r="AO667" s="155"/>
      <c r="AP667" s="155"/>
      <c r="AQ667" s="155"/>
      <c r="AR667" s="155"/>
      <c r="AS667" s="155"/>
      <c r="AT667" s="155"/>
      <c r="AU667" s="155"/>
      <c r="AV667" s="155"/>
      <c r="AW667" s="155"/>
      <c r="AX667" s="155"/>
      <c r="AY667" s="155"/>
      <c r="AZ667" s="155"/>
      <c r="BA667" s="155"/>
      <c r="BB667" s="155"/>
      <c r="BC667" s="155"/>
      <c r="BD667" s="155"/>
      <c r="BE667" s="155"/>
      <c r="BF667" s="155"/>
      <c r="BG667" s="155"/>
      <c r="BH667" s="155"/>
      <c r="BI667" s="155"/>
      <c r="BJ667" s="155"/>
      <c r="BK667" s="155"/>
      <c r="BL667" s="155"/>
      <c r="BM667" s="170">
        <v>16</v>
      </c>
    </row>
    <row r="668" spans="1:65">
      <c r="A668" s="28"/>
      <c r="B668" s="19">
        <v>1</v>
      </c>
      <c r="C668" s="9">
        <v>4</v>
      </c>
      <c r="D668" s="23">
        <v>2.7E-2</v>
      </c>
      <c r="E668" s="23">
        <v>2.8850000000000001E-2</v>
      </c>
      <c r="F668" s="23">
        <v>0.03</v>
      </c>
      <c r="G668" s="23">
        <v>2.6699999999999998E-2</v>
      </c>
      <c r="H668" s="23">
        <v>2.7234491233810658E-2</v>
      </c>
      <c r="I668" s="23">
        <v>2.7999999999999997E-2</v>
      </c>
      <c r="J668" s="23">
        <v>2.7999999999999997E-2</v>
      </c>
      <c r="K668" s="23">
        <v>2.7E-2</v>
      </c>
      <c r="L668" s="23">
        <v>2.9000000000000001E-2</v>
      </c>
      <c r="M668" s="23">
        <v>2.7E-2</v>
      </c>
      <c r="N668" s="23">
        <v>2.8000000000000004E-2</v>
      </c>
      <c r="O668" s="23">
        <v>2.9000000000000001E-2</v>
      </c>
      <c r="P668" s="23">
        <v>2.8400000000000002E-2</v>
      </c>
      <c r="Q668" s="23">
        <v>2.7E-2</v>
      </c>
      <c r="R668" s="23">
        <v>2.7E-2</v>
      </c>
      <c r="S668" s="23">
        <v>2.5999999999999999E-2</v>
      </c>
      <c r="T668" s="23">
        <v>2.5000000000000001E-2</v>
      </c>
      <c r="U668" s="23">
        <v>2.5999999999999999E-2</v>
      </c>
      <c r="V668" s="23">
        <v>2.9599999999999998E-2</v>
      </c>
      <c r="W668" s="23">
        <v>0.03</v>
      </c>
      <c r="X668" s="23">
        <v>2.7199999999999998E-2</v>
      </c>
      <c r="Y668" s="23">
        <v>2.7300000000000001E-2</v>
      </c>
      <c r="Z668" s="23">
        <v>2.6600000000000002E-2</v>
      </c>
      <c r="AA668" s="23">
        <v>2.9000000000000001E-2</v>
      </c>
      <c r="AB668" s="154"/>
      <c r="AC668" s="155"/>
      <c r="AD668" s="155"/>
      <c r="AE668" s="155"/>
      <c r="AF668" s="155"/>
      <c r="AG668" s="155"/>
      <c r="AH668" s="155"/>
      <c r="AI668" s="155"/>
      <c r="AJ668" s="155"/>
      <c r="AK668" s="155"/>
      <c r="AL668" s="155"/>
      <c r="AM668" s="155"/>
      <c r="AN668" s="155"/>
      <c r="AO668" s="155"/>
      <c r="AP668" s="155"/>
      <c r="AQ668" s="155"/>
      <c r="AR668" s="155"/>
      <c r="AS668" s="155"/>
      <c r="AT668" s="155"/>
      <c r="AU668" s="155"/>
      <c r="AV668" s="155"/>
      <c r="AW668" s="155"/>
      <c r="AX668" s="155"/>
      <c r="AY668" s="155"/>
      <c r="AZ668" s="155"/>
      <c r="BA668" s="155"/>
      <c r="BB668" s="155"/>
      <c r="BC668" s="155"/>
      <c r="BD668" s="155"/>
      <c r="BE668" s="155"/>
      <c r="BF668" s="155"/>
      <c r="BG668" s="155"/>
      <c r="BH668" s="155"/>
      <c r="BI668" s="155"/>
      <c r="BJ668" s="155"/>
      <c r="BK668" s="155"/>
      <c r="BL668" s="155"/>
      <c r="BM668" s="170">
        <v>2.7740136350531797E-2</v>
      </c>
    </row>
    <row r="669" spans="1:65">
      <c r="A669" s="28"/>
      <c r="B669" s="19">
        <v>1</v>
      </c>
      <c r="C669" s="9">
        <v>5</v>
      </c>
      <c r="D669" s="23">
        <v>2.7E-2</v>
      </c>
      <c r="E669" s="23">
        <v>2.8889999999999999E-2</v>
      </c>
      <c r="F669" s="23">
        <v>0.03</v>
      </c>
      <c r="G669" s="23">
        <v>2.5899999999999999E-2</v>
      </c>
      <c r="H669" s="23">
        <v>2.7200803975864919E-2</v>
      </c>
      <c r="I669" s="23">
        <v>2.9000000000000001E-2</v>
      </c>
      <c r="J669" s="23">
        <v>2.7E-2</v>
      </c>
      <c r="K669" s="23">
        <v>2.7E-2</v>
      </c>
      <c r="L669" s="23">
        <v>2.7999999999999997E-2</v>
      </c>
      <c r="M669" s="23">
        <v>2.7999999999999997E-2</v>
      </c>
      <c r="N669" s="23">
        <v>2.8000000000000004E-2</v>
      </c>
      <c r="O669" s="23">
        <v>2.9000000000000001E-2</v>
      </c>
      <c r="P669" s="23">
        <v>2.9499999999999995E-2</v>
      </c>
      <c r="Q669" s="171">
        <v>2.2000000000000002E-2</v>
      </c>
      <c r="R669" s="23">
        <v>2.6499999999999999E-2</v>
      </c>
      <c r="S669" s="23">
        <v>2.7E-2</v>
      </c>
      <c r="T669" s="23">
        <v>2.5300000000000003E-2</v>
      </c>
      <c r="U669" s="23">
        <v>2.5999999999999999E-2</v>
      </c>
      <c r="V669" s="23">
        <v>2.9700000000000001E-2</v>
      </c>
      <c r="W669" s="23">
        <v>0.03</v>
      </c>
      <c r="X669" s="23">
        <v>2.7199999999999998E-2</v>
      </c>
      <c r="Y669" s="23">
        <v>2.8200000000000003E-2</v>
      </c>
      <c r="Z669" s="23">
        <v>2.6100000000000002E-2</v>
      </c>
      <c r="AA669" s="23">
        <v>2.9000000000000001E-2</v>
      </c>
      <c r="AB669" s="154"/>
      <c r="AC669" s="155"/>
      <c r="AD669" s="155"/>
      <c r="AE669" s="155"/>
      <c r="AF669" s="155"/>
      <c r="AG669" s="155"/>
      <c r="AH669" s="155"/>
      <c r="AI669" s="155"/>
      <c r="AJ669" s="155"/>
      <c r="AK669" s="155"/>
      <c r="AL669" s="155"/>
      <c r="AM669" s="155"/>
      <c r="AN669" s="155"/>
      <c r="AO669" s="155"/>
      <c r="AP669" s="155"/>
      <c r="AQ669" s="155"/>
      <c r="AR669" s="155"/>
      <c r="AS669" s="155"/>
      <c r="AT669" s="155"/>
      <c r="AU669" s="155"/>
      <c r="AV669" s="155"/>
      <c r="AW669" s="155"/>
      <c r="AX669" s="155"/>
      <c r="AY669" s="155"/>
      <c r="AZ669" s="155"/>
      <c r="BA669" s="155"/>
      <c r="BB669" s="155"/>
      <c r="BC669" s="155"/>
      <c r="BD669" s="155"/>
      <c r="BE669" s="155"/>
      <c r="BF669" s="155"/>
      <c r="BG669" s="155"/>
      <c r="BH669" s="155"/>
      <c r="BI669" s="155"/>
      <c r="BJ669" s="155"/>
      <c r="BK669" s="155"/>
      <c r="BL669" s="155"/>
      <c r="BM669" s="170">
        <v>40</v>
      </c>
    </row>
    <row r="670" spans="1:65">
      <c r="A670" s="28"/>
      <c r="B670" s="19">
        <v>1</v>
      </c>
      <c r="C670" s="9">
        <v>6</v>
      </c>
      <c r="D670" s="23">
        <v>2.7999999999999997E-2</v>
      </c>
      <c r="E670" s="23">
        <v>2.8820000000000002E-2</v>
      </c>
      <c r="F670" s="23">
        <v>0.03</v>
      </c>
      <c r="G670" s="23">
        <v>2.5899999999999999E-2</v>
      </c>
      <c r="H670" s="23">
        <v>2.7033173924911034E-2</v>
      </c>
      <c r="I670" s="23">
        <v>2.9000000000000001E-2</v>
      </c>
      <c r="J670" s="23">
        <v>2.7999999999999997E-2</v>
      </c>
      <c r="K670" s="23">
        <v>2.7E-2</v>
      </c>
      <c r="L670" s="23">
        <v>2.7999999999999997E-2</v>
      </c>
      <c r="M670" s="23">
        <v>2.9000000000000001E-2</v>
      </c>
      <c r="N670" s="23">
        <v>2.9000000000000001E-2</v>
      </c>
      <c r="O670" s="23">
        <v>0.03</v>
      </c>
      <c r="P670" s="23">
        <v>2.9899999999999999E-2</v>
      </c>
      <c r="Q670" s="23">
        <v>2.7999999999999997E-2</v>
      </c>
      <c r="R670" s="171">
        <v>2.5799999999999997E-2</v>
      </c>
      <c r="S670" s="23">
        <v>2.7E-2</v>
      </c>
      <c r="T670" s="23">
        <v>2.5399999999999999E-2</v>
      </c>
      <c r="U670" s="23">
        <v>2.7E-2</v>
      </c>
      <c r="V670" s="23">
        <v>2.9399999999999999E-2</v>
      </c>
      <c r="W670" s="23">
        <v>0.03</v>
      </c>
      <c r="X670" s="23">
        <v>2.7099999999999999E-2</v>
      </c>
      <c r="Y670" s="23">
        <v>2.7099999999999999E-2</v>
      </c>
      <c r="Z670" s="23">
        <v>2.6499999999999999E-2</v>
      </c>
      <c r="AA670" s="23">
        <v>2.9000000000000001E-2</v>
      </c>
      <c r="AB670" s="154"/>
      <c r="AC670" s="155"/>
      <c r="AD670" s="155"/>
      <c r="AE670" s="155"/>
      <c r="AF670" s="155"/>
      <c r="AG670" s="155"/>
      <c r="AH670" s="155"/>
      <c r="AI670" s="155"/>
      <c r="AJ670" s="155"/>
      <c r="AK670" s="155"/>
      <c r="AL670" s="155"/>
      <c r="AM670" s="155"/>
      <c r="AN670" s="155"/>
      <c r="AO670" s="155"/>
      <c r="AP670" s="155"/>
      <c r="AQ670" s="155"/>
      <c r="AR670" s="155"/>
      <c r="AS670" s="155"/>
      <c r="AT670" s="155"/>
      <c r="AU670" s="155"/>
      <c r="AV670" s="155"/>
      <c r="AW670" s="155"/>
      <c r="AX670" s="155"/>
      <c r="AY670" s="155"/>
      <c r="AZ670" s="155"/>
      <c r="BA670" s="155"/>
      <c r="BB670" s="155"/>
      <c r="BC670" s="155"/>
      <c r="BD670" s="155"/>
      <c r="BE670" s="155"/>
      <c r="BF670" s="155"/>
      <c r="BG670" s="155"/>
      <c r="BH670" s="155"/>
      <c r="BI670" s="155"/>
      <c r="BJ670" s="155"/>
      <c r="BK670" s="155"/>
      <c r="BL670" s="155"/>
      <c r="BM670" s="52"/>
    </row>
    <row r="671" spans="1:65">
      <c r="A671" s="28"/>
      <c r="B671" s="20" t="s">
        <v>255</v>
      </c>
      <c r="C671" s="12"/>
      <c r="D671" s="172">
        <v>2.7166666666666669E-2</v>
      </c>
      <c r="E671" s="172">
        <v>2.8848333333333337E-2</v>
      </c>
      <c r="F671" s="172">
        <v>0.03</v>
      </c>
      <c r="G671" s="172">
        <v>2.6016666666666671E-2</v>
      </c>
      <c r="H671" s="172">
        <v>2.7251605746096502E-2</v>
      </c>
      <c r="I671" s="172">
        <v>2.8499999999999998E-2</v>
      </c>
      <c r="J671" s="172">
        <v>2.7833333333333331E-2</v>
      </c>
      <c r="K671" s="172">
        <v>2.6666666666666668E-2</v>
      </c>
      <c r="L671" s="172">
        <v>2.8166666666666663E-2</v>
      </c>
      <c r="M671" s="172">
        <v>2.7999999999999997E-2</v>
      </c>
      <c r="N671" s="172">
        <v>2.8000000000000001E-2</v>
      </c>
      <c r="O671" s="172">
        <v>2.9166666666666671E-2</v>
      </c>
      <c r="P671" s="172">
        <v>2.9016666666666666E-2</v>
      </c>
      <c r="Q671" s="172">
        <v>2.5166666666666671E-2</v>
      </c>
      <c r="R671" s="172">
        <v>2.6533333333333329E-2</v>
      </c>
      <c r="S671" s="172">
        <v>2.6833333333333334E-2</v>
      </c>
      <c r="T671" s="172">
        <v>2.5316666666666668E-2</v>
      </c>
      <c r="U671" s="172">
        <v>2.6666666666666668E-2</v>
      </c>
      <c r="V671" s="172">
        <v>2.9600000000000001E-2</v>
      </c>
      <c r="W671" s="172">
        <v>0.03</v>
      </c>
      <c r="X671" s="172">
        <v>2.7149999999999997E-2</v>
      </c>
      <c r="Y671" s="172">
        <v>2.7300000000000001E-2</v>
      </c>
      <c r="Z671" s="172">
        <v>2.6416666666666668E-2</v>
      </c>
      <c r="AA671" s="172">
        <v>2.866666666666667E-2</v>
      </c>
      <c r="AB671" s="154"/>
      <c r="AC671" s="155"/>
      <c r="AD671" s="155"/>
      <c r="AE671" s="155"/>
      <c r="AF671" s="155"/>
      <c r="AG671" s="155"/>
      <c r="AH671" s="155"/>
      <c r="AI671" s="155"/>
      <c r="AJ671" s="155"/>
      <c r="AK671" s="155"/>
      <c r="AL671" s="155"/>
      <c r="AM671" s="155"/>
      <c r="AN671" s="155"/>
      <c r="AO671" s="155"/>
      <c r="AP671" s="155"/>
      <c r="AQ671" s="155"/>
      <c r="AR671" s="155"/>
      <c r="AS671" s="155"/>
      <c r="AT671" s="155"/>
      <c r="AU671" s="155"/>
      <c r="AV671" s="155"/>
      <c r="AW671" s="155"/>
      <c r="AX671" s="155"/>
      <c r="AY671" s="155"/>
      <c r="AZ671" s="155"/>
      <c r="BA671" s="155"/>
      <c r="BB671" s="155"/>
      <c r="BC671" s="155"/>
      <c r="BD671" s="155"/>
      <c r="BE671" s="155"/>
      <c r="BF671" s="155"/>
      <c r="BG671" s="155"/>
      <c r="BH671" s="155"/>
      <c r="BI671" s="155"/>
      <c r="BJ671" s="155"/>
      <c r="BK671" s="155"/>
      <c r="BL671" s="155"/>
      <c r="BM671" s="52"/>
    </row>
    <row r="672" spans="1:65">
      <c r="A672" s="28"/>
      <c r="B672" s="3" t="s">
        <v>256</v>
      </c>
      <c r="C672" s="27"/>
      <c r="D672" s="23">
        <v>2.7E-2</v>
      </c>
      <c r="E672" s="23">
        <v>2.8844999999999999E-2</v>
      </c>
      <c r="F672" s="23">
        <v>0.03</v>
      </c>
      <c r="G672" s="23">
        <v>2.5899999999999999E-2</v>
      </c>
      <c r="H672" s="23">
        <v>2.7217647604837789E-2</v>
      </c>
      <c r="I672" s="23">
        <v>2.8499999999999998E-2</v>
      </c>
      <c r="J672" s="23">
        <v>2.7999999999999997E-2</v>
      </c>
      <c r="K672" s="23">
        <v>2.7E-2</v>
      </c>
      <c r="L672" s="23">
        <v>2.7999999999999997E-2</v>
      </c>
      <c r="M672" s="23">
        <v>2.7999999999999997E-2</v>
      </c>
      <c r="N672" s="23">
        <v>2.8000000000000004E-2</v>
      </c>
      <c r="O672" s="23">
        <v>2.9000000000000001E-2</v>
      </c>
      <c r="P672" s="23">
        <v>2.8999999999999998E-2</v>
      </c>
      <c r="Q672" s="23">
        <v>2.5500000000000002E-2</v>
      </c>
      <c r="R672" s="23">
        <v>2.6600000000000002E-2</v>
      </c>
      <c r="S672" s="23">
        <v>2.7E-2</v>
      </c>
      <c r="T672" s="23">
        <v>2.5350000000000001E-2</v>
      </c>
      <c r="U672" s="23">
        <v>2.7E-2</v>
      </c>
      <c r="V672" s="23">
        <v>2.9649999999999999E-2</v>
      </c>
      <c r="W672" s="23">
        <v>0.03</v>
      </c>
      <c r="X672" s="23">
        <v>2.7150000000000001E-2</v>
      </c>
      <c r="Y672" s="23">
        <v>2.7200000000000002E-2</v>
      </c>
      <c r="Z672" s="23">
        <v>2.6499999999999999E-2</v>
      </c>
      <c r="AA672" s="23">
        <v>2.9000000000000001E-2</v>
      </c>
      <c r="AB672" s="154"/>
      <c r="AC672" s="155"/>
      <c r="AD672" s="155"/>
      <c r="AE672" s="155"/>
      <c r="AF672" s="155"/>
      <c r="AG672" s="155"/>
      <c r="AH672" s="155"/>
      <c r="AI672" s="155"/>
      <c r="AJ672" s="155"/>
      <c r="AK672" s="155"/>
      <c r="AL672" s="155"/>
      <c r="AM672" s="155"/>
      <c r="AN672" s="155"/>
      <c r="AO672" s="155"/>
      <c r="AP672" s="155"/>
      <c r="AQ672" s="155"/>
      <c r="AR672" s="155"/>
      <c r="AS672" s="155"/>
      <c r="AT672" s="155"/>
      <c r="AU672" s="155"/>
      <c r="AV672" s="155"/>
      <c r="AW672" s="155"/>
      <c r="AX672" s="155"/>
      <c r="AY672" s="155"/>
      <c r="AZ672" s="155"/>
      <c r="BA672" s="155"/>
      <c r="BB672" s="155"/>
      <c r="BC672" s="155"/>
      <c r="BD672" s="155"/>
      <c r="BE672" s="155"/>
      <c r="BF672" s="155"/>
      <c r="BG672" s="155"/>
      <c r="BH672" s="155"/>
      <c r="BI672" s="155"/>
      <c r="BJ672" s="155"/>
      <c r="BK672" s="155"/>
      <c r="BL672" s="155"/>
      <c r="BM672" s="52"/>
    </row>
    <row r="673" spans="1:65">
      <c r="A673" s="28"/>
      <c r="B673" s="3" t="s">
        <v>257</v>
      </c>
      <c r="C673" s="27"/>
      <c r="D673" s="23">
        <v>4.0824829046386195E-4</v>
      </c>
      <c r="E673" s="23">
        <v>2.3166067138524962E-5</v>
      </c>
      <c r="F673" s="23">
        <v>0</v>
      </c>
      <c r="G673" s="23">
        <v>7.7308904187465047E-4</v>
      </c>
      <c r="H673" s="23">
        <v>3.2445539955080501E-4</v>
      </c>
      <c r="I673" s="23">
        <v>5.4772255750516849E-4</v>
      </c>
      <c r="J673" s="23">
        <v>4.08248290463862E-4</v>
      </c>
      <c r="K673" s="23">
        <v>5.1639777949432275E-4</v>
      </c>
      <c r="L673" s="23">
        <v>4.0824829046386482E-4</v>
      </c>
      <c r="M673" s="23">
        <v>6.3245553203367642E-4</v>
      </c>
      <c r="N673" s="23">
        <v>6.3245553203367642E-4</v>
      </c>
      <c r="O673" s="23">
        <v>4.0824829046386195E-4</v>
      </c>
      <c r="P673" s="23">
        <v>6.210206652492859E-4</v>
      </c>
      <c r="Q673" s="23">
        <v>2.4832774042918889E-3</v>
      </c>
      <c r="R673" s="23">
        <v>3.9832984656772537E-4</v>
      </c>
      <c r="S673" s="23">
        <v>4.0824829046386341E-4</v>
      </c>
      <c r="T673" s="23">
        <v>2.0412414523193021E-4</v>
      </c>
      <c r="U673" s="23">
        <v>5.1639777949432275E-4</v>
      </c>
      <c r="V673" s="23">
        <v>2.1908902300206578E-4</v>
      </c>
      <c r="W673" s="23">
        <v>0</v>
      </c>
      <c r="X673" s="23">
        <v>1.0488088481701551E-4</v>
      </c>
      <c r="Y673" s="23">
        <v>6.4807406984078713E-4</v>
      </c>
      <c r="Z673" s="23">
        <v>3.0605010483034784E-4</v>
      </c>
      <c r="AA673" s="23">
        <v>5.1639777949432102E-4</v>
      </c>
      <c r="AB673" s="154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  <c r="AV673" s="155"/>
      <c r="AW673" s="155"/>
      <c r="AX673" s="155"/>
      <c r="AY673" s="155"/>
      <c r="AZ673" s="155"/>
      <c r="BA673" s="155"/>
      <c r="BB673" s="155"/>
      <c r="BC673" s="155"/>
      <c r="BD673" s="155"/>
      <c r="BE673" s="155"/>
      <c r="BF673" s="155"/>
      <c r="BG673" s="155"/>
      <c r="BH673" s="155"/>
      <c r="BI673" s="155"/>
      <c r="BJ673" s="155"/>
      <c r="BK673" s="155"/>
      <c r="BL673" s="155"/>
      <c r="BM673" s="52"/>
    </row>
    <row r="674" spans="1:65">
      <c r="A674" s="28"/>
      <c r="B674" s="3" t="s">
        <v>87</v>
      </c>
      <c r="C674" s="27"/>
      <c r="D674" s="13">
        <v>1.5027544434252586E-2</v>
      </c>
      <c r="E674" s="13">
        <v>8.0302965411722081E-4</v>
      </c>
      <c r="F674" s="13">
        <v>0</v>
      </c>
      <c r="G674" s="13">
        <v>2.9715145747904563E-2</v>
      </c>
      <c r="H674" s="13">
        <v>1.1905918593339393E-2</v>
      </c>
      <c r="I674" s="13">
        <v>1.9218335351058546E-2</v>
      </c>
      <c r="J674" s="13">
        <v>1.4667603250198636E-2</v>
      </c>
      <c r="K674" s="13">
        <v>1.9364916731037102E-2</v>
      </c>
      <c r="L674" s="13">
        <v>1.449402214664609E-2</v>
      </c>
      <c r="M674" s="13">
        <v>2.2587697572631304E-2</v>
      </c>
      <c r="N674" s="13">
        <v>2.25876975726313E-2</v>
      </c>
      <c r="O674" s="13">
        <v>1.3997084244475265E-2</v>
      </c>
      <c r="P674" s="13">
        <v>2.1402205580101755E-2</v>
      </c>
      <c r="Q674" s="13">
        <v>9.8673274342724049E-2</v>
      </c>
      <c r="R674" s="13">
        <v>1.5012431403306235E-2</v>
      </c>
      <c r="S674" s="13">
        <v>1.5214222004864475E-2</v>
      </c>
      <c r="T674" s="13">
        <v>8.0628365463566894E-3</v>
      </c>
      <c r="U674" s="13">
        <v>1.9364916731037102E-2</v>
      </c>
      <c r="V674" s="13">
        <v>7.401656182502222E-3</v>
      </c>
      <c r="W674" s="13">
        <v>0</v>
      </c>
      <c r="X674" s="13">
        <v>3.8630160153596878E-3</v>
      </c>
      <c r="Y674" s="13">
        <v>2.3738976917244949E-2</v>
      </c>
      <c r="Z674" s="13">
        <v>1.1585492927331778E-2</v>
      </c>
      <c r="AA674" s="13">
        <v>1.801387602887166E-2</v>
      </c>
      <c r="AB674" s="96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A675" s="28"/>
      <c r="B675" s="3" t="s">
        <v>258</v>
      </c>
      <c r="C675" s="27"/>
      <c r="D675" s="13">
        <v>-2.067292231799478E-2</v>
      </c>
      <c r="E675" s="13">
        <v>3.9949226232995683E-2</v>
      </c>
      <c r="F675" s="13">
        <v>8.146548455681546E-2</v>
      </c>
      <c r="G675" s="13">
        <v>-6.2129099226005957E-2</v>
      </c>
      <c r="H675" s="13">
        <v>-1.7610966228215008E-2</v>
      </c>
      <c r="I675" s="13">
        <v>2.7392210328974542E-2</v>
      </c>
      <c r="J675" s="13">
        <v>3.3596440054899368E-3</v>
      </c>
      <c r="K675" s="13">
        <v>-3.8697347060608456E-2</v>
      </c>
      <c r="L675" s="13">
        <v>1.537592716723224E-2</v>
      </c>
      <c r="M675" s="13">
        <v>9.3677855863609771E-3</v>
      </c>
      <c r="N675" s="13">
        <v>9.3677855863611992E-3</v>
      </c>
      <c r="O675" s="13">
        <v>5.1424776652459592E-2</v>
      </c>
      <c r="P675" s="13">
        <v>4.6017449229675433E-2</v>
      </c>
      <c r="Q675" s="13">
        <v>-9.2770621288449151E-2</v>
      </c>
      <c r="R675" s="13">
        <v>-4.3503860325305621E-2</v>
      </c>
      <c r="S675" s="13">
        <v>-3.2689205479737304E-2</v>
      </c>
      <c r="T675" s="13">
        <v>-8.7363293865665104E-2</v>
      </c>
      <c r="U675" s="13">
        <v>-3.8697347060608456E-2</v>
      </c>
      <c r="V675" s="13">
        <v>6.7045944762724741E-2</v>
      </c>
      <c r="W675" s="13">
        <v>8.146548455681546E-2</v>
      </c>
      <c r="X675" s="13">
        <v>-2.1273736476082106E-2</v>
      </c>
      <c r="Y675" s="13">
        <v>-1.5866409053297836E-2</v>
      </c>
      <c r="Z675" s="13">
        <v>-4.7709559431915238E-2</v>
      </c>
      <c r="AA675" s="13">
        <v>3.3400351909846027E-2</v>
      </c>
      <c r="AB675" s="96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1"/>
    </row>
    <row r="676" spans="1:65">
      <c r="A676" s="28"/>
      <c r="B676" s="43" t="s">
        <v>259</v>
      </c>
      <c r="C676" s="44"/>
      <c r="D676" s="42">
        <v>0.27</v>
      </c>
      <c r="E676" s="42">
        <v>0.88</v>
      </c>
      <c r="F676" s="42">
        <v>1.67</v>
      </c>
      <c r="G676" s="42">
        <v>1.06</v>
      </c>
      <c r="H676" s="42">
        <v>0.22</v>
      </c>
      <c r="I676" s="42">
        <v>0.64</v>
      </c>
      <c r="J676" s="42">
        <v>0.18</v>
      </c>
      <c r="K676" s="42">
        <v>0.62</v>
      </c>
      <c r="L676" s="42">
        <v>0.41</v>
      </c>
      <c r="M676" s="42">
        <v>0.3</v>
      </c>
      <c r="N676" s="42">
        <v>0.3</v>
      </c>
      <c r="O676" s="42">
        <v>1.1000000000000001</v>
      </c>
      <c r="P676" s="42">
        <v>0.99</v>
      </c>
      <c r="Q676" s="42">
        <v>1.65</v>
      </c>
      <c r="R676" s="42">
        <v>0.71</v>
      </c>
      <c r="S676" s="42">
        <v>0.5</v>
      </c>
      <c r="T676" s="42">
        <v>1.54</v>
      </c>
      <c r="U676" s="42">
        <v>0.62</v>
      </c>
      <c r="V676" s="42">
        <v>1.39</v>
      </c>
      <c r="W676" s="42">
        <v>1.67</v>
      </c>
      <c r="X676" s="42">
        <v>0.28999999999999998</v>
      </c>
      <c r="Y676" s="42">
        <v>0.18</v>
      </c>
      <c r="Z676" s="42">
        <v>0.79</v>
      </c>
      <c r="AA676" s="42">
        <v>0.75</v>
      </c>
      <c r="AB676" s="96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1"/>
    </row>
    <row r="677" spans="1:65">
      <c r="B677" s="29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1"/>
    </row>
    <row r="678" spans="1:65" ht="15">
      <c r="B678" s="8" t="s">
        <v>526</v>
      </c>
      <c r="BM678" s="26" t="s">
        <v>67</v>
      </c>
    </row>
    <row r="679" spans="1:65" ht="15">
      <c r="A679" s="24" t="s">
        <v>37</v>
      </c>
      <c r="B679" s="18" t="s">
        <v>120</v>
      </c>
      <c r="C679" s="15" t="s">
        <v>121</v>
      </c>
      <c r="D679" s="16" t="s">
        <v>223</v>
      </c>
      <c r="E679" s="17" t="s">
        <v>223</v>
      </c>
      <c r="F679" s="17" t="s">
        <v>223</v>
      </c>
      <c r="G679" s="17" t="s">
        <v>223</v>
      </c>
      <c r="H679" s="17" t="s">
        <v>223</v>
      </c>
      <c r="I679" s="17" t="s">
        <v>223</v>
      </c>
      <c r="J679" s="17" t="s">
        <v>223</v>
      </c>
      <c r="K679" s="17" t="s">
        <v>223</v>
      </c>
      <c r="L679" s="17" t="s">
        <v>223</v>
      </c>
      <c r="M679" s="17" t="s">
        <v>223</v>
      </c>
      <c r="N679" s="17" t="s">
        <v>223</v>
      </c>
      <c r="O679" s="17" t="s">
        <v>223</v>
      </c>
      <c r="P679" s="17" t="s">
        <v>223</v>
      </c>
      <c r="Q679" s="17" t="s">
        <v>223</v>
      </c>
      <c r="R679" s="17" t="s">
        <v>223</v>
      </c>
      <c r="S679" s="17" t="s">
        <v>223</v>
      </c>
      <c r="T679" s="17" t="s">
        <v>223</v>
      </c>
      <c r="U679" s="17" t="s">
        <v>223</v>
      </c>
      <c r="V679" s="17" t="s">
        <v>223</v>
      </c>
      <c r="W679" s="17" t="s">
        <v>223</v>
      </c>
      <c r="X679" s="17" t="s">
        <v>223</v>
      </c>
      <c r="Y679" s="17" t="s">
        <v>223</v>
      </c>
      <c r="Z679" s="17" t="s">
        <v>223</v>
      </c>
      <c r="AA679" s="17" t="s">
        <v>223</v>
      </c>
      <c r="AB679" s="17" t="s">
        <v>223</v>
      </c>
      <c r="AC679" s="96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224</v>
      </c>
      <c r="C680" s="9" t="s">
        <v>224</v>
      </c>
      <c r="D680" s="94" t="s">
        <v>225</v>
      </c>
      <c r="E680" s="95" t="s">
        <v>226</v>
      </c>
      <c r="F680" s="95" t="s">
        <v>227</v>
      </c>
      <c r="G680" s="95" t="s">
        <v>228</v>
      </c>
      <c r="H680" s="95" t="s">
        <v>229</v>
      </c>
      <c r="I680" s="95" t="s">
        <v>230</v>
      </c>
      <c r="J680" s="95" t="s">
        <v>231</v>
      </c>
      <c r="K680" s="95" t="s">
        <v>232</v>
      </c>
      <c r="L680" s="95" t="s">
        <v>233</v>
      </c>
      <c r="M680" s="95" t="s">
        <v>234</v>
      </c>
      <c r="N680" s="95" t="s">
        <v>235</v>
      </c>
      <c r="O680" s="95" t="s">
        <v>236</v>
      </c>
      <c r="P680" s="95" t="s">
        <v>237</v>
      </c>
      <c r="Q680" s="95" t="s">
        <v>238</v>
      </c>
      <c r="R680" s="95" t="s">
        <v>239</v>
      </c>
      <c r="S680" s="95" t="s">
        <v>240</v>
      </c>
      <c r="T680" s="95" t="s">
        <v>241</v>
      </c>
      <c r="U680" s="95" t="s">
        <v>242</v>
      </c>
      <c r="V680" s="95" t="s">
        <v>243</v>
      </c>
      <c r="W680" s="95" t="s">
        <v>244</v>
      </c>
      <c r="X680" s="95" t="s">
        <v>245</v>
      </c>
      <c r="Y680" s="95" t="s">
        <v>246</v>
      </c>
      <c r="Z680" s="95" t="s">
        <v>247</v>
      </c>
      <c r="AA680" s="95" t="s">
        <v>248</v>
      </c>
      <c r="AB680" s="95" t="s">
        <v>249</v>
      </c>
      <c r="AC680" s="96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1</v>
      </c>
    </row>
    <row r="681" spans="1:65">
      <c r="A681" s="28"/>
      <c r="B681" s="19"/>
      <c r="C681" s="9"/>
      <c r="D681" s="10" t="s">
        <v>252</v>
      </c>
      <c r="E681" s="11" t="s">
        <v>123</v>
      </c>
      <c r="F681" s="11" t="s">
        <v>251</v>
      </c>
      <c r="G681" s="11" t="s">
        <v>123</v>
      </c>
      <c r="H681" s="11" t="s">
        <v>123</v>
      </c>
      <c r="I681" s="11" t="s">
        <v>123</v>
      </c>
      <c r="J681" s="11" t="s">
        <v>124</v>
      </c>
      <c r="K681" s="11" t="s">
        <v>124</v>
      </c>
      <c r="L681" s="11" t="s">
        <v>124</v>
      </c>
      <c r="M681" s="11" t="s">
        <v>124</v>
      </c>
      <c r="N681" s="11" t="s">
        <v>124</v>
      </c>
      <c r="O681" s="11" t="s">
        <v>123</v>
      </c>
      <c r="P681" s="11" t="s">
        <v>123</v>
      </c>
      <c r="Q681" s="11" t="s">
        <v>123</v>
      </c>
      <c r="R681" s="11" t="s">
        <v>123</v>
      </c>
      <c r="S681" s="11" t="s">
        <v>123</v>
      </c>
      <c r="T681" s="11" t="s">
        <v>252</v>
      </c>
      <c r="U681" s="11" t="s">
        <v>250</v>
      </c>
      <c r="V681" s="11" t="s">
        <v>123</v>
      </c>
      <c r="W681" s="11" t="s">
        <v>123</v>
      </c>
      <c r="X681" s="11" t="s">
        <v>252</v>
      </c>
      <c r="Y681" s="11" t="s">
        <v>252</v>
      </c>
      <c r="Z681" s="11" t="s">
        <v>123</v>
      </c>
      <c r="AA681" s="11" t="s">
        <v>123</v>
      </c>
      <c r="AB681" s="11" t="s">
        <v>251</v>
      </c>
      <c r="AC681" s="96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</v>
      </c>
    </row>
    <row r="682" spans="1:65">
      <c r="A682" s="28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96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</v>
      </c>
    </row>
    <row r="683" spans="1:65">
      <c r="A683" s="28"/>
      <c r="B683" s="18">
        <v>1</v>
      </c>
      <c r="C683" s="14">
        <v>1</v>
      </c>
      <c r="D683" s="21">
        <v>9.7799999999999994</v>
      </c>
      <c r="E683" s="21">
        <v>9.7415821800000018</v>
      </c>
      <c r="F683" s="21">
        <v>10.122</v>
      </c>
      <c r="G683" s="90">
        <v>10.79</v>
      </c>
      <c r="H683" s="21">
        <v>9.7725000000000009</v>
      </c>
      <c r="I683" s="90">
        <v>8.8368077000706791</v>
      </c>
      <c r="J683" s="21">
        <v>9.84</v>
      </c>
      <c r="K683" s="21">
        <v>9.82</v>
      </c>
      <c r="L683" s="21">
        <v>9.58</v>
      </c>
      <c r="M683" s="21">
        <v>9.91</v>
      </c>
      <c r="N683" s="21">
        <v>9.86</v>
      </c>
      <c r="O683" s="21">
        <v>9.89</v>
      </c>
      <c r="P683" s="21">
        <v>9.74</v>
      </c>
      <c r="Q683" s="21">
        <v>9.9894254210013003</v>
      </c>
      <c r="R683" s="90">
        <v>9.27</v>
      </c>
      <c r="S683" s="21">
        <v>9.9494000000000007</v>
      </c>
      <c r="T683" s="21" t="s">
        <v>99</v>
      </c>
      <c r="U683" s="90">
        <v>7.8507999999999996</v>
      </c>
      <c r="V683" s="21">
        <v>9.93</v>
      </c>
      <c r="W683" s="21">
        <v>9.74</v>
      </c>
      <c r="X683" s="90">
        <v>10.34</v>
      </c>
      <c r="Y683" s="21">
        <v>10.130000000000001</v>
      </c>
      <c r="Z683" s="93">
        <v>10.4747</v>
      </c>
      <c r="AA683" s="21">
        <v>9.4</v>
      </c>
      <c r="AB683" s="21" t="s">
        <v>273</v>
      </c>
      <c r="AC683" s="96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>
        <v>1</v>
      </c>
      <c r="C684" s="9">
        <v>2</v>
      </c>
      <c r="D684" s="11">
        <v>9.81</v>
      </c>
      <c r="E684" s="11">
        <v>9.7043294700000011</v>
      </c>
      <c r="F684" s="11">
        <v>10.169600000000001</v>
      </c>
      <c r="G684" s="91">
        <v>10.98</v>
      </c>
      <c r="H684" s="11">
        <v>9.9663000000000004</v>
      </c>
      <c r="I684" s="91">
        <v>9.2359180496479603</v>
      </c>
      <c r="J684" s="11">
        <v>9.92</v>
      </c>
      <c r="K684" s="11">
        <v>10.050000000000001</v>
      </c>
      <c r="L684" s="11">
        <v>9.41</v>
      </c>
      <c r="M684" s="11">
        <v>10</v>
      </c>
      <c r="N684" s="11">
        <v>9.83</v>
      </c>
      <c r="O684" s="11">
        <v>9.83</v>
      </c>
      <c r="P684" s="11">
        <v>9.6199999999999992</v>
      </c>
      <c r="Q684" s="11" t="s">
        <v>274</v>
      </c>
      <c r="R684" s="91">
        <v>8.8000000000000007</v>
      </c>
      <c r="S684" s="11">
        <v>10.2768</v>
      </c>
      <c r="T684" s="11" t="s">
        <v>99</v>
      </c>
      <c r="U684" s="91">
        <v>7.9985999999999997</v>
      </c>
      <c r="V684" s="11">
        <v>9.98</v>
      </c>
      <c r="W684" s="11">
        <v>9.76</v>
      </c>
      <c r="X684" s="91">
        <v>10.39</v>
      </c>
      <c r="Y684" s="11">
        <v>10.23</v>
      </c>
      <c r="Z684" s="11">
        <v>9.9108999999999998</v>
      </c>
      <c r="AA684" s="11">
        <v>9.52</v>
      </c>
      <c r="AB684" s="11" t="s">
        <v>273</v>
      </c>
      <c r="AC684" s="96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41</v>
      </c>
    </row>
    <row r="685" spans="1:65">
      <c r="A685" s="28"/>
      <c r="B685" s="19">
        <v>1</v>
      </c>
      <c r="C685" s="9">
        <v>3</v>
      </c>
      <c r="D685" s="11">
        <v>9.75</v>
      </c>
      <c r="E685" s="11">
        <v>9.7401377700000005</v>
      </c>
      <c r="F685" s="11">
        <v>10.416</v>
      </c>
      <c r="G685" s="91">
        <v>10.86</v>
      </c>
      <c r="H685" s="11">
        <v>9.6460000000000008</v>
      </c>
      <c r="I685" s="91">
        <v>9.0995688411927205</v>
      </c>
      <c r="J685" s="11">
        <v>9.99</v>
      </c>
      <c r="K685" s="11">
        <v>9.9499999999999993</v>
      </c>
      <c r="L685" s="11">
        <v>9.83</v>
      </c>
      <c r="M685" s="11">
        <v>9.94</v>
      </c>
      <c r="N685" s="11">
        <v>9.8000000000000007</v>
      </c>
      <c r="O685" s="11">
        <v>9.81</v>
      </c>
      <c r="P685" s="11">
        <v>9.5299999999999994</v>
      </c>
      <c r="Q685" s="11">
        <v>9.9873012963648833</v>
      </c>
      <c r="R685" s="92">
        <v>10.47</v>
      </c>
      <c r="S685" s="11">
        <v>10.055</v>
      </c>
      <c r="T685" s="11">
        <v>9.7840000000000007</v>
      </c>
      <c r="U685" s="91">
        <v>8.0754999999999999</v>
      </c>
      <c r="V685" s="11">
        <v>9.83</v>
      </c>
      <c r="W685" s="11">
        <v>9.76</v>
      </c>
      <c r="X685" s="91">
        <v>10.37</v>
      </c>
      <c r="Y685" s="11">
        <v>10.28</v>
      </c>
      <c r="Z685" s="11">
        <v>10.041</v>
      </c>
      <c r="AA685" s="11">
        <v>9.6</v>
      </c>
      <c r="AB685" s="11" t="s">
        <v>273</v>
      </c>
      <c r="AC685" s="96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16</v>
      </c>
    </row>
    <row r="686" spans="1:65">
      <c r="A686" s="28"/>
      <c r="B686" s="19">
        <v>1</v>
      </c>
      <c r="C686" s="9">
        <v>4</v>
      </c>
      <c r="D686" s="11">
        <v>9.8800000000000008</v>
      </c>
      <c r="E686" s="11">
        <v>9.7712277299999997</v>
      </c>
      <c r="F686" s="11">
        <v>10.058</v>
      </c>
      <c r="G686" s="91">
        <v>10.92</v>
      </c>
      <c r="H686" s="11">
        <v>9.725200000000001</v>
      </c>
      <c r="I686" s="91">
        <v>9.0581221095887994</v>
      </c>
      <c r="J686" s="11">
        <v>9.94</v>
      </c>
      <c r="K686" s="11">
        <v>9.9499999999999993</v>
      </c>
      <c r="L686" s="11">
        <v>9.5399999999999991</v>
      </c>
      <c r="M686" s="11">
        <v>9.86</v>
      </c>
      <c r="N686" s="11">
        <v>9.7899999999999991</v>
      </c>
      <c r="O686" s="11">
        <v>10</v>
      </c>
      <c r="P686" s="11">
        <v>9.85</v>
      </c>
      <c r="Q686" s="11" t="s">
        <v>274</v>
      </c>
      <c r="R686" s="91">
        <v>9.59</v>
      </c>
      <c r="S686" s="11">
        <v>9.7439</v>
      </c>
      <c r="T686" s="11" t="s">
        <v>99</v>
      </c>
      <c r="U686" s="91">
        <v>8.1997</v>
      </c>
      <c r="V686" s="11">
        <v>9.7100000000000009</v>
      </c>
      <c r="W686" s="11">
        <v>9.7799999999999994</v>
      </c>
      <c r="X686" s="91">
        <v>10.4</v>
      </c>
      <c r="Y686" s="11">
        <v>10.19</v>
      </c>
      <c r="Z686" s="11">
        <v>10.057</v>
      </c>
      <c r="AA686" s="11">
        <v>9.67</v>
      </c>
      <c r="AB686" s="11" t="s">
        <v>273</v>
      </c>
      <c r="AC686" s="96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9.8796667648736562</v>
      </c>
    </row>
    <row r="687" spans="1:65">
      <c r="A687" s="28"/>
      <c r="B687" s="19">
        <v>1</v>
      </c>
      <c r="C687" s="9">
        <v>5</v>
      </c>
      <c r="D687" s="11">
        <v>9.8699999999999992</v>
      </c>
      <c r="E687" s="11">
        <v>9.7107209099999992</v>
      </c>
      <c r="F687" s="11">
        <v>10.08</v>
      </c>
      <c r="G687" s="91">
        <v>10.87</v>
      </c>
      <c r="H687" s="11">
        <v>9.8825000000000003</v>
      </c>
      <c r="I687" s="91">
        <v>8.8182817225678019</v>
      </c>
      <c r="J687" s="11">
        <v>9.9600000000000009</v>
      </c>
      <c r="K687" s="11">
        <v>9.9</v>
      </c>
      <c r="L687" s="11">
        <v>9.68</v>
      </c>
      <c r="M687" s="11">
        <v>9.93</v>
      </c>
      <c r="N687" s="11">
        <v>9.89</v>
      </c>
      <c r="O687" s="11">
        <v>9.7799999999999994</v>
      </c>
      <c r="P687" s="11">
        <v>9.6300000000000008</v>
      </c>
      <c r="Q687" s="11">
        <v>9.9990412604322518</v>
      </c>
      <c r="R687" s="91">
        <v>9.3699999999999992</v>
      </c>
      <c r="S687" s="11">
        <v>9.9461999999999993</v>
      </c>
      <c r="T687" s="11">
        <v>9.9860000000000007</v>
      </c>
      <c r="U687" s="91">
        <v>7.8701999999999996</v>
      </c>
      <c r="V687" s="11" t="s">
        <v>274</v>
      </c>
      <c r="W687" s="11">
        <v>9.6199999999999992</v>
      </c>
      <c r="X687" s="91">
        <v>10.31</v>
      </c>
      <c r="Y687" s="11">
        <v>10.19</v>
      </c>
      <c r="Z687" s="11">
        <v>10.0021</v>
      </c>
      <c r="AA687" s="11">
        <v>9.57</v>
      </c>
      <c r="AB687" s="11" t="s">
        <v>273</v>
      </c>
      <c r="AC687" s="96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41</v>
      </c>
    </row>
    <row r="688" spans="1:65">
      <c r="A688" s="28"/>
      <c r="B688" s="19">
        <v>1</v>
      </c>
      <c r="C688" s="9">
        <v>6</v>
      </c>
      <c r="D688" s="11">
        <v>9.9700000000000006</v>
      </c>
      <c r="E688" s="11">
        <v>9.7499971799999994</v>
      </c>
      <c r="F688" s="11">
        <v>10.143000000000001</v>
      </c>
      <c r="G688" s="91">
        <v>10.82</v>
      </c>
      <c r="H688" s="11">
        <v>9.7241</v>
      </c>
      <c r="I688" s="91">
        <v>8.9700237422766396</v>
      </c>
      <c r="J688" s="11">
        <v>9.85</v>
      </c>
      <c r="K688" s="11">
        <v>9.91</v>
      </c>
      <c r="L688" s="11">
        <v>9.77</v>
      </c>
      <c r="M688" s="11">
        <v>10.15</v>
      </c>
      <c r="N688" s="11">
        <v>9.82</v>
      </c>
      <c r="O688" s="11">
        <v>9.86</v>
      </c>
      <c r="P688" s="11">
        <v>10.1</v>
      </c>
      <c r="Q688" s="11" t="s">
        <v>274</v>
      </c>
      <c r="R688" s="91">
        <v>9.2200000000000006</v>
      </c>
      <c r="S688" s="11">
        <v>9.8622999999999994</v>
      </c>
      <c r="T688" s="11" t="s">
        <v>99</v>
      </c>
      <c r="U688" s="91">
        <v>8.2721</v>
      </c>
      <c r="V688" s="11">
        <v>9.9499999999999993</v>
      </c>
      <c r="W688" s="11">
        <v>9.8699999999999992</v>
      </c>
      <c r="X688" s="91">
        <v>10.29</v>
      </c>
      <c r="Y688" s="11">
        <v>10.34</v>
      </c>
      <c r="Z688" s="11">
        <v>10.0754</v>
      </c>
      <c r="AA688" s="11">
        <v>9.66</v>
      </c>
      <c r="AB688" s="11" t="s">
        <v>273</v>
      </c>
      <c r="AC688" s="96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20" t="s">
        <v>255</v>
      </c>
      <c r="C689" s="12"/>
      <c r="D689" s="22">
        <v>9.8433333333333319</v>
      </c>
      <c r="E689" s="22">
        <v>9.7363325400000011</v>
      </c>
      <c r="F689" s="22">
        <v>10.164766666666667</v>
      </c>
      <c r="G689" s="22">
        <v>10.873333333333333</v>
      </c>
      <c r="H689" s="22">
        <v>9.7860999999999994</v>
      </c>
      <c r="I689" s="22">
        <v>9.0031203608907671</v>
      </c>
      <c r="J689" s="22">
        <v>9.9166666666666661</v>
      </c>
      <c r="K689" s="22">
        <v>9.93</v>
      </c>
      <c r="L689" s="22">
        <v>9.6349999999999998</v>
      </c>
      <c r="M689" s="22">
        <v>9.9649999999999999</v>
      </c>
      <c r="N689" s="22">
        <v>9.831666666666667</v>
      </c>
      <c r="O689" s="22">
        <v>9.8616666666666664</v>
      </c>
      <c r="P689" s="22">
        <v>9.745000000000001</v>
      </c>
      <c r="Q689" s="22">
        <v>9.9919226592661445</v>
      </c>
      <c r="R689" s="22">
        <v>9.4533333333333314</v>
      </c>
      <c r="S689" s="22">
        <v>9.9722666666666644</v>
      </c>
      <c r="T689" s="22">
        <v>9.8850000000000016</v>
      </c>
      <c r="U689" s="22">
        <v>8.0444833333333339</v>
      </c>
      <c r="V689" s="22">
        <v>9.8800000000000008</v>
      </c>
      <c r="W689" s="22">
        <v>9.754999999999999</v>
      </c>
      <c r="X689" s="22">
        <v>10.35</v>
      </c>
      <c r="Y689" s="22">
        <v>10.226666666666667</v>
      </c>
      <c r="Z689" s="22">
        <v>10.093516666666668</v>
      </c>
      <c r="AA689" s="22">
        <v>9.57</v>
      </c>
      <c r="AB689" s="22" t="s">
        <v>786</v>
      </c>
      <c r="AC689" s="96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256</v>
      </c>
      <c r="C690" s="27"/>
      <c r="D690" s="11">
        <v>9.84</v>
      </c>
      <c r="E690" s="11">
        <v>9.7408599750000011</v>
      </c>
      <c r="F690" s="11">
        <v>10.1325</v>
      </c>
      <c r="G690" s="11">
        <v>10.864999999999998</v>
      </c>
      <c r="H690" s="11">
        <v>9.7488500000000009</v>
      </c>
      <c r="I690" s="11">
        <v>9.0140729259327195</v>
      </c>
      <c r="J690" s="11">
        <v>9.93</v>
      </c>
      <c r="K690" s="11">
        <v>9.93</v>
      </c>
      <c r="L690" s="11">
        <v>9.629999999999999</v>
      </c>
      <c r="M690" s="11">
        <v>9.9349999999999987</v>
      </c>
      <c r="N690" s="11">
        <v>9.8249999999999993</v>
      </c>
      <c r="O690" s="11">
        <v>9.8449999999999989</v>
      </c>
      <c r="P690" s="11">
        <v>9.6850000000000005</v>
      </c>
      <c r="Q690" s="11">
        <v>9.9894254210013003</v>
      </c>
      <c r="R690" s="11">
        <v>9.32</v>
      </c>
      <c r="S690" s="11">
        <v>9.9478000000000009</v>
      </c>
      <c r="T690" s="11">
        <v>9.8850000000000016</v>
      </c>
      <c r="U690" s="11">
        <v>8.0370500000000007</v>
      </c>
      <c r="V690" s="11">
        <v>9.93</v>
      </c>
      <c r="W690" s="11">
        <v>9.76</v>
      </c>
      <c r="X690" s="11">
        <v>10.355</v>
      </c>
      <c r="Y690" s="11">
        <v>10.210000000000001</v>
      </c>
      <c r="Z690" s="11">
        <v>10.048999999999999</v>
      </c>
      <c r="AA690" s="11">
        <v>9.5850000000000009</v>
      </c>
      <c r="AB690" s="11" t="s">
        <v>786</v>
      </c>
      <c r="AC690" s="96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A691" s="28"/>
      <c r="B691" s="3" t="s">
        <v>257</v>
      </c>
      <c r="C691" s="27"/>
      <c r="D691" s="23">
        <v>7.991662321861899E-2</v>
      </c>
      <c r="E691" s="23">
        <v>2.5006348184530878E-2</v>
      </c>
      <c r="F691" s="23">
        <v>0.12963705745914902</v>
      </c>
      <c r="G691" s="23">
        <v>6.8605150438335968E-2</v>
      </c>
      <c r="H691" s="23">
        <v>0.11758467587232602</v>
      </c>
      <c r="I691" s="23">
        <v>0.16089926981370883</v>
      </c>
      <c r="J691" s="23">
        <v>6.0221812216726733E-2</v>
      </c>
      <c r="K691" s="23">
        <v>7.5630681604756181E-2</v>
      </c>
      <c r="L691" s="23">
        <v>0.15553134732265389</v>
      </c>
      <c r="M691" s="23">
        <v>0.10134100848126615</v>
      </c>
      <c r="N691" s="23">
        <v>3.7638632635454194E-2</v>
      </c>
      <c r="O691" s="23">
        <v>7.7824589087682847E-2</v>
      </c>
      <c r="P691" s="23">
        <v>0.20598543637840031</v>
      </c>
      <c r="Q691" s="23">
        <v>6.2557044598774156E-3</v>
      </c>
      <c r="R691" s="23">
        <v>0.56109416916117272</v>
      </c>
      <c r="S691" s="23">
        <v>0.18167647802251849</v>
      </c>
      <c r="T691" s="23">
        <v>0.14283556979968257</v>
      </c>
      <c r="U691" s="23">
        <v>0.17138073890220781</v>
      </c>
      <c r="V691" s="23">
        <v>0.11045361017187223</v>
      </c>
      <c r="W691" s="23">
        <v>8.0436310208760811E-2</v>
      </c>
      <c r="X691" s="23">
        <v>4.4271887242357567E-2</v>
      </c>
      <c r="Y691" s="23">
        <v>7.4475946900100787E-2</v>
      </c>
      <c r="Z691" s="23">
        <v>0.1956661791589612</v>
      </c>
      <c r="AA691" s="23">
        <v>0.10039920318408897</v>
      </c>
      <c r="AB691" s="23" t="s">
        <v>786</v>
      </c>
      <c r="AC691" s="154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52"/>
    </row>
    <row r="692" spans="1:65">
      <c r="A692" s="28"/>
      <c r="B692" s="3" t="s">
        <v>87</v>
      </c>
      <c r="C692" s="27"/>
      <c r="D692" s="13">
        <v>8.1188577601035219E-3</v>
      </c>
      <c r="E692" s="13">
        <v>2.5683539548178656E-3</v>
      </c>
      <c r="F692" s="13">
        <v>1.2753569433548141E-2</v>
      </c>
      <c r="G692" s="13">
        <v>6.3094865516556686E-3</v>
      </c>
      <c r="H692" s="13">
        <v>1.2015478676114695E-2</v>
      </c>
      <c r="I692" s="13">
        <v>1.7871500475840522E-2</v>
      </c>
      <c r="J692" s="13">
        <v>6.0727877865606791E-3</v>
      </c>
      <c r="K692" s="13">
        <v>7.6163828403581248E-3</v>
      </c>
      <c r="L692" s="13">
        <v>1.6142329768827596E-2</v>
      </c>
      <c r="M692" s="13">
        <v>1.0169694779856112E-2</v>
      </c>
      <c r="N692" s="13">
        <v>3.8283064216430777E-3</v>
      </c>
      <c r="O692" s="13">
        <v>7.8916264074040416E-3</v>
      </c>
      <c r="P692" s="13">
        <v>2.1137551193268371E-2</v>
      </c>
      <c r="Q692" s="13">
        <v>6.2607614902584379E-4</v>
      </c>
      <c r="R692" s="13">
        <v>5.9354108162324351E-2</v>
      </c>
      <c r="S692" s="13">
        <v>1.821817286834005E-2</v>
      </c>
      <c r="T692" s="13">
        <v>1.4449728861879873E-2</v>
      </c>
      <c r="U692" s="13">
        <v>2.1304132509302375E-2</v>
      </c>
      <c r="V692" s="13">
        <v>1.1179515199582209E-2</v>
      </c>
      <c r="W692" s="13">
        <v>8.2456494319590786E-3</v>
      </c>
      <c r="X692" s="13">
        <v>4.2774770282471078E-3</v>
      </c>
      <c r="Y692" s="13">
        <v>7.2825241427738711E-3</v>
      </c>
      <c r="Z692" s="13">
        <v>1.9385332745834653E-2</v>
      </c>
      <c r="AA692" s="13">
        <v>1.0491034815474292E-2</v>
      </c>
      <c r="AB692" s="13" t="s">
        <v>786</v>
      </c>
      <c r="AC692" s="96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A693" s="28"/>
      <c r="B693" s="3" t="s">
        <v>258</v>
      </c>
      <c r="C693" s="27"/>
      <c r="D693" s="13">
        <v>-3.677596866880628E-3</v>
      </c>
      <c r="E693" s="13">
        <v>-1.4508001968575268E-2</v>
      </c>
      <c r="F693" s="13">
        <v>2.8857238667872931E-2</v>
      </c>
      <c r="G693" s="13">
        <v>0.10057693160184078</v>
      </c>
      <c r="H693" s="13">
        <v>-9.4706397594629399E-3</v>
      </c>
      <c r="I693" s="13">
        <v>-8.8722264105038251E-2</v>
      </c>
      <c r="J693" s="13">
        <v>3.745055645455464E-3</v>
      </c>
      <c r="K693" s="13">
        <v>5.094628829516612E-3</v>
      </c>
      <c r="L693" s="13">
        <v>-2.4764677867835538E-2</v>
      </c>
      <c r="M693" s="13">
        <v>8.6372584376772643E-3</v>
      </c>
      <c r="N693" s="13">
        <v>-4.8584734029339938E-3</v>
      </c>
      <c r="O693" s="13">
        <v>-1.8219337387964663E-3</v>
      </c>
      <c r="P693" s="13">
        <v>-1.3630699099331123E-2</v>
      </c>
      <c r="Q693" s="13">
        <v>1.1362315861867422E-2</v>
      </c>
      <c r="R693" s="13">
        <v>-4.3152612500668375E-2</v>
      </c>
      <c r="S693" s="13">
        <v>9.3727758229902314E-3</v>
      </c>
      <c r="T693" s="13">
        <v>5.3981933331059828E-4</v>
      </c>
      <c r="U693" s="13">
        <v>-0.18575357602800591</v>
      </c>
      <c r="V693" s="13">
        <v>3.372938928758451E-5</v>
      </c>
      <c r="W693" s="13">
        <v>-1.2618519211285539E-2</v>
      </c>
      <c r="X693" s="13">
        <v>4.7606184127441997E-2</v>
      </c>
      <c r="Y693" s="13">
        <v>3.5122632174876545E-2</v>
      </c>
      <c r="Z693" s="13">
        <v>2.1645456965546428E-2</v>
      </c>
      <c r="AA693" s="13">
        <v>-3.1343847140133385E-2</v>
      </c>
      <c r="AB693" s="13" t="s">
        <v>786</v>
      </c>
      <c r="AC693" s="96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1"/>
    </row>
    <row r="694" spans="1:65">
      <c r="A694" s="28"/>
      <c r="B694" s="43" t="s">
        <v>259</v>
      </c>
      <c r="C694" s="44"/>
      <c r="D694" s="42">
        <v>0.15</v>
      </c>
      <c r="E694" s="42">
        <v>0.73</v>
      </c>
      <c r="F694" s="42">
        <v>1.61</v>
      </c>
      <c r="G694" s="42">
        <v>5.48</v>
      </c>
      <c r="H694" s="42">
        <v>0.46</v>
      </c>
      <c r="I694" s="42">
        <v>4.74</v>
      </c>
      <c r="J694" s="42">
        <v>0.25</v>
      </c>
      <c r="K694" s="42">
        <v>0.32</v>
      </c>
      <c r="L694" s="42">
        <v>1.29</v>
      </c>
      <c r="M694" s="42">
        <v>0.51</v>
      </c>
      <c r="N694" s="42">
        <v>0.21</v>
      </c>
      <c r="O694" s="42">
        <v>0.05</v>
      </c>
      <c r="P694" s="42">
        <v>0.69</v>
      </c>
      <c r="Q694" s="42">
        <v>0.66</v>
      </c>
      <c r="R694" s="42">
        <v>2.2799999999999998</v>
      </c>
      <c r="S694" s="42">
        <v>0.55000000000000004</v>
      </c>
      <c r="T694" s="42">
        <v>0.08</v>
      </c>
      <c r="U694" s="42">
        <v>9.9700000000000006</v>
      </c>
      <c r="V694" s="42">
        <v>0.05</v>
      </c>
      <c r="W694" s="42">
        <v>0.63</v>
      </c>
      <c r="X694" s="42">
        <v>2.62</v>
      </c>
      <c r="Y694" s="42">
        <v>1.94</v>
      </c>
      <c r="Z694" s="42">
        <v>1.22</v>
      </c>
      <c r="AA694" s="42">
        <v>1.64</v>
      </c>
      <c r="AB694" s="42" t="s">
        <v>253</v>
      </c>
      <c r="AC694" s="96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1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BM695" s="51"/>
    </row>
    <row r="696" spans="1:65" ht="15">
      <c r="B696" s="8" t="s">
        <v>527</v>
      </c>
      <c r="BM696" s="26" t="s">
        <v>67</v>
      </c>
    </row>
    <row r="697" spans="1:65" ht="15">
      <c r="A697" s="24" t="s">
        <v>40</v>
      </c>
      <c r="B697" s="18" t="s">
        <v>120</v>
      </c>
      <c r="C697" s="15" t="s">
        <v>121</v>
      </c>
      <c r="D697" s="16" t="s">
        <v>223</v>
      </c>
      <c r="E697" s="17" t="s">
        <v>223</v>
      </c>
      <c r="F697" s="17" t="s">
        <v>223</v>
      </c>
      <c r="G697" s="17" t="s">
        <v>223</v>
      </c>
      <c r="H697" s="17" t="s">
        <v>223</v>
      </c>
      <c r="I697" s="17" t="s">
        <v>223</v>
      </c>
      <c r="J697" s="17" t="s">
        <v>223</v>
      </c>
      <c r="K697" s="96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224</v>
      </c>
      <c r="C698" s="9" t="s">
        <v>224</v>
      </c>
      <c r="D698" s="94" t="s">
        <v>226</v>
      </c>
      <c r="E698" s="95" t="s">
        <v>227</v>
      </c>
      <c r="F698" s="95" t="s">
        <v>230</v>
      </c>
      <c r="G698" s="95" t="s">
        <v>236</v>
      </c>
      <c r="H698" s="95" t="s">
        <v>240</v>
      </c>
      <c r="I698" s="95" t="s">
        <v>241</v>
      </c>
      <c r="J698" s="95" t="s">
        <v>244</v>
      </c>
      <c r="K698" s="96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250</v>
      </c>
      <c r="E699" s="11" t="s">
        <v>251</v>
      </c>
      <c r="F699" s="11" t="s">
        <v>250</v>
      </c>
      <c r="G699" s="11" t="s">
        <v>251</v>
      </c>
      <c r="H699" s="11" t="s">
        <v>250</v>
      </c>
      <c r="I699" s="11" t="s">
        <v>250</v>
      </c>
      <c r="J699" s="11" t="s">
        <v>250</v>
      </c>
      <c r="K699" s="96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96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2</v>
      </c>
    </row>
    <row r="701" spans="1:65">
      <c r="A701" s="28"/>
      <c r="B701" s="18">
        <v>1</v>
      </c>
      <c r="C701" s="14">
        <v>1</v>
      </c>
      <c r="D701" s="21">
        <v>3.1371000000000002</v>
      </c>
      <c r="E701" s="21">
        <v>3.24</v>
      </c>
      <c r="F701" s="21">
        <v>3.7381704636978981</v>
      </c>
      <c r="G701" s="21">
        <v>3.9</v>
      </c>
      <c r="H701" s="21">
        <v>3.72</v>
      </c>
      <c r="I701" s="21">
        <v>3.4</v>
      </c>
      <c r="J701" s="21">
        <v>2.13</v>
      </c>
      <c r="K701" s="96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>
        <v>1</v>
      </c>
      <c r="C702" s="9">
        <v>2</v>
      </c>
      <c r="D702" s="11">
        <v>3.1383999999999999</v>
      </c>
      <c r="E702" s="11">
        <v>3.24</v>
      </c>
      <c r="F702" s="11">
        <v>3.7063583442497317</v>
      </c>
      <c r="G702" s="11">
        <v>3.7</v>
      </c>
      <c r="H702" s="11">
        <v>3.62</v>
      </c>
      <c r="I702" s="11">
        <v>3.3</v>
      </c>
      <c r="J702" s="11">
        <v>2.2000000000000002</v>
      </c>
      <c r="K702" s="96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8</v>
      </c>
    </row>
    <row r="703" spans="1:65">
      <c r="A703" s="28"/>
      <c r="B703" s="19">
        <v>1</v>
      </c>
      <c r="C703" s="9">
        <v>3</v>
      </c>
      <c r="D703" s="11">
        <v>3.1486000000000001</v>
      </c>
      <c r="E703" s="11">
        <v>3.24</v>
      </c>
      <c r="F703" s="11">
        <v>3.7059104115448678</v>
      </c>
      <c r="G703" s="11">
        <v>3.7</v>
      </c>
      <c r="H703" s="11">
        <v>3.78</v>
      </c>
      <c r="I703" s="11">
        <v>3.3</v>
      </c>
      <c r="J703" s="11">
        <v>2.23</v>
      </c>
      <c r="K703" s="96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9">
        <v>1</v>
      </c>
      <c r="C704" s="9">
        <v>4</v>
      </c>
      <c r="D704" s="11">
        <v>3.1718000000000002</v>
      </c>
      <c r="E704" s="11">
        <v>3.22</v>
      </c>
      <c r="F704" s="11">
        <v>3.8097640737203085</v>
      </c>
      <c r="G704" s="11">
        <v>3.8</v>
      </c>
      <c r="H704" s="11">
        <v>3.75</v>
      </c>
      <c r="I704" s="11">
        <v>3.4</v>
      </c>
      <c r="J704" s="11">
        <v>2.2000000000000002</v>
      </c>
      <c r="K704" s="96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3.300026170069819</v>
      </c>
    </row>
    <row r="705" spans="1:65">
      <c r="A705" s="28"/>
      <c r="B705" s="19">
        <v>1</v>
      </c>
      <c r="C705" s="9">
        <v>5</v>
      </c>
      <c r="D705" s="11">
        <v>3.1528999999999998</v>
      </c>
      <c r="E705" s="11">
        <v>3.22</v>
      </c>
      <c r="F705" s="11">
        <v>3.7372716079709725</v>
      </c>
      <c r="G705" s="11">
        <v>3.7</v>
      </c>
      <c r="H705" s="11">
        <v>3.67</v>
      </c>
      <c r="I705" s="11">
        <v>3.3</v>
      </c>
      <c r="J705" s="11">
        <v>2.0499999999999998</v>
      </c>
      <c r="K705" s="96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42</v>
      </c>
    </row>
    <row r="706" spans="1:65">
      <c r="A706" s="28"/>
      <c r="B706" s="19">
        <v>1</v>
      </c>
      <c r="C706" s="9">
        <v>6</v>
      </c>
      <c r="D706" s="11">
        <v>3.1295000000000002</v>
      </c>
      <c r="E706" s="11">
        <v>3.26</v>
      </c>
      <c r="F706" s="11">
        <v>3.7453242417486248</v>
      </c>
      <c r="G706" s="11">
        <v>3.7</v>
      </c>
      <c r="H706" s="11">
        <v>3.73</v>
      </c>
      <c r="I706" s="11">
        <v>3.5</v>
      </c>
      <c r="J706" s="11">
        <v>2.08</v>
      </c>
      <c r="K706" s="96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20" t="s">
        <v>255</v>
      </c>
      <c r="C707" s="12"/>
      <c r="D707" s="22">
        <v>3.1463833333333331</v>
      </c>
      <c r="E707" s="22">
        <v>3.2366666666666668</v>
      </c>
      <c r="F707" s="22">
        <v>3.7404665238220667</v>
      </c>
      <c r="G707" s="22">
        <v>3.75</v>
      </c>
      <c r="H707" s="22">
        <v>3.7116666666666664</v>
      </c>
      <c r="I707" s="22">
        <v>3.3666666666666667</v>
      </c>
      <c r="J707" s="22">
        <v>2.1483333333333339</v>
      </c>
      <c r="K707" s="96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256</v>
      </c>
      <c r="C708" s="27"/>
      <c r="D708" s="11">
        <v>3.1435</v>
      </c>
      <c r="E708" s="11">
        <v>3.24</v>
      </c>
      <c r="F708" s="11">
        <v>3.7377210358344355</v>
      </c>
      <c r="G708" s="11">
        <v>3.7</v>
      </c>
      <c r="H708" s="11">
        <v>3.7250000000000001</v>
      </c>
      <c r="I708" s="11">
        <v>3.3499999999999996</v>
      </c>
      <c r="J708" s="11">
        <v>2.165</v>
      </c>
      <c r="K708" s="96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3" t="s">
        <v>257</v>
      </c>
      <c r="C709" s="27"/>
      <c r="D709" s="23">
        <v>1.5022305637506729E-2</v>
      </c>
      <c r="E709" s="23">
        <v>1.5055453054181496E-2</v>
      </c>
      <c r="F709" s="23">
        <v>3.7943958766042618E-2</v>
      </c>
      <c r="G709" s="23">
        <v>8.3666002653407415E-2</v>
      </c>
      <c r="H709" s="23">
        <v>5.7763887219149809E-2</v>
      </c>
      <c r="I709" s="23">
        <v>8.1649658092772678E-2</v>
      </c>
      <c r="J709" s="23">
        <v>7.305249254246346E-2</v>
      </c>
      <c r="K709" s="96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A710" s="28"/>
      <c r="B710" s="3" t="s">
        <v>87</v>
      </c>
      <c r="C710" s="27"/>
      <c r="D710" s="13">
        <v>4.7744677129317988E-3</v>
      </c>
      <c r="E710" s="13">
        <v>4.6515302948037579E-3</v>
      </c>
      <c r="F710" s="13">
        <v>1.0144178145797411E-2</v>
      </c>
      <c r="G710" s="13">
        <v>2.2310934040908646E-2</v>
      </c>
      <c r="H710" s="13">
        <v>1.5562789551634435E-2</v>
      </c>
      <c r="I710" s="13">
        <v>2.4252373690922577E-2</v>
      </c>
      <c r="J710" s="13">
        <v>3.4004263402232789E-2</v>
      </c>
      <c r="K710" s="96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A711" s="28"/>
      <c r="B711" s="3" t="s">
        <v>258</v>
      </c>
      <c r="C711" s="27"/>
      <c r="D711" s="13">
        <v>-4.6558066154134603E-2</v>
      </c>
      <c r="E711" s="13">
        <v>-1.9199697256283232E-2</v>
      </c>
      <c r="F711" s="13">
        <v>0.13346571543792618</v>
      </c>
      <c r="G711" s="13">
        <v>0.13635462470307047</v>
      </c>
      <c r="H711" s="13">
        <v>0.12473855520610555</v>
      </c>
      <c r="I711" s="13">
        <v>2.0193929733423266E-2</v>
      </c>
      <c r="J711" s="13">
        <v>-0.34899506167010752</v>
      </c>
      <c r="K711" s="96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1"/>
    </row>
    <row r="712" spans="1:65">
      <c r="A712" s="28"/>
      <c r="B712" s="43" t="s">
        <v>259</v>
      </c>
      <c r="C712" s="44"/>
      <c r="D712" s="42">
        <v>0.43</v>
      </c>
      <c r="E712" s="42">
        <v>0.25</v>
      </c>
      <c r="F712" s="42">
        <v>0.73</v>
      </c>
      <c r="G712" s="42">
        <v>0.75</v>
      </c>
      <c r="H712" s="42">
        <v>0.67</v>
      </c>
      <c r="I712" s="42">
        <v>0</v>
      </c>
      <c r="J712" s="42">
        <v>2.38</v>
      </c>
      <c r="K712" s="96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1"/>
    </row>
    <row r="713" spans="1:65">
      <c r="B713" s="29"/>
      <c r="C713" s="20"/>
      <c r="D713" s="20"/>
      <c r="E713" s="20"/>
      <c r="F713" s="20"/>
      <c r="G713" s="20"/>
      <c r="H713" s="20"/>
      <c r="I713" s="20"/>
      <c r="J713" s="20"/>
      <c r="BM713" s="51"/>
    </row>
    <row r="714" spans="1:65" ht="15">
      <c r="B714" s="8" t="s">
        <v>528</v>
      </c>
      <c r="BM714" s="26" t="s">
        <v>67</v>
      </c>
    </row>
    <row r="715" spans="1:65" ht="15">
      <c r="A715" s="24" t="s">
        <v>43</v>
      </c>
      <c r="B715" s="18" t="s">
        <v>120</v>
      </c>
      <c r="C715" s="15" t="s">
        <v>121</v>
      </c>
      <c r="D715" s="16" t="s">
        <v>223</v>
      </c>
      <c r="E715" s="17" t="s">
        <v>223</v>
      </c>
      <c r="F715" s="17" t="s">
        <v>223</v>
      </c>
      <c r="G715" s="17" t="s">
        <v>223</v>
      </c>
      <c r="H715" s="17" t="s">
        <v>223</v>
      </c>
      <c r="I715" s="17" t="s">
        <v>223</v>
      </c>
      <c r="J715" s="17" t="s">
        <v>223</v>
      </c>
      <c r="K715" s="17" t="s">
        <v>223</v>
      </c>
      <c r="L715" s="17" t="s">
        <v>223</v>
      </c>
      <c r="M715" s="17" t="s">
        <v>223</v>
      </c>
      <c r="N715" s="17" t="s">
        <v>223</v>
      </c>
      <c r="O715" s="17" t="s">
        <v>223</v>
      </c>
      <c r="P715" s="17" t="s">
        <v>223</v>
      </c>
      <c r="Q715" s="17" t="s">
        <v>223</v>
      </c>
      <c r="R715" s="17" t="s">
        <v>223</v>
      </c>
      <c r="S715" s="17" t="s">
        <v>223</v>
      </c>
      <c r="T715" s="17" t="s">
        <v>223</v>
      </c>
      <c r="U715" s="17" t="s">
        <v>223</v>
      </c>
      <c r="V715" s="17" t="s">
        <v>223</v>
      </c>
      <c r="W715" s="17" t="s">
        <v>223</v>
      </c>
      <c r="X715" s="17" t="s">
        <v>223</v>
      </c>
      <c r="Y715" s="17" t="s">
        <v>223</v>
      </c>
      <c r="Z715" s="96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224</v>
      </c>
      <c r="C716" s="9" t="s">
        <v>224</v>
      </c>
      <c r="D716" s="94" t="s">
        <v>225</v>
      </c>
      <c r="E716" s="95" t="s">
        <v>227</v>
      </c>
      <c r="F716" s="95" t="s">
        <v>228</v>
      </c>
      <c r="G716" s="95" t="s">
        <v>229</v>
      </c>
      <c r="H716" s="95" t="s">
        <v>230</v>
      </c>
      <c r="I716" s="95" t="s">
        <v>231</v>
      </c>
      <c r="J716" s="95" t="s">
        <v>232</v>
      </c>
      <c r="K716" s="95" t="s">
        <v>233</v>
      </c>
      <c r="L716" s="95" t="s">
        <v>234</v>
      </c>
      <c r="M716" s="95" t="s">
        <v>235</v>
      </c>
      <c r="N716" s="95" t="s">
        <v>236</v>
      </c>
      <c r="O716" s="95" t="s">
        <v>237</v>
      </c>
      <c r="P716" s="95" t="s">
        <v>238</v>
      </c>
      <c r="Q716" s="95" t="s">
        <v>239</v>
      </c>
      <c r="R716" s="95" t="s">
        <v>240</v>
      </c>
      <c r="S716" s="95" t="s">
        <v>241</v>
      </c>
      <c r="T716" s="95" t="s">
        <v>243</v>
      </c>
      <c r="U716" s="95" t="s">
        <v>245</v>
      </c>
      <c r="V716" s="95" t="s">
        <v>246</v>
      </c>
      <c r="W716" s="95" t="s">
        <v>247</v>
      </c>
      <c r="X716" s="95" t="s">
        <v>248</v>
      </c>
      <c r="Y716" s="95" t="s">
        <v>249</v>
      </c>
      <c r="Z716" s="96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250</v>
      </c>
      <c r="E717" s="11" t="s">
        <v>251</v>
      </c>
      <c r="F717" s="11" t="s">
        <v>250</v>
      </c>
      <c r="G717" s="11" t="s">
        <v>250</v>
      </c>
      <c r="H717" s="11" t="s">
        <v>250</v>
      </c>
      <c r="I717" s="11" t="s">
        <v>251</v>
      </c>
      <c r="J717" s="11" t="s">
        <v>251</v>
      </c>
      <c r="K717" s="11" t="s">
        <v>251</v>
      </c>
      <c r="L717" s="11" t="s">
        <v>251</v>
      </c>
      <c r="M717" s="11" t="s">
        <v>251</v>
      </c>
      <c r="N717" s="11" t="s">
        <v>251</v>
      </c>
      <c r="O717" s="11" t="s">
        <v>250</v>
      </c>
      <c r="P717" s="11" t="s">
        <v>123</v>
      </c>
      <c r="Q717" s="11" t="s">
        <v>250</v>
      </c>
      <c r="R717" s="11" t="s">
        <v>250</v>
      </c>
      <c r="S717" s="11" t="s">
        <v>250</v>
      </c>
      <c r="T717" s="11" t="s">
        <v>250</v>
      </c>
      <c r="U717" s="11" t="s">
        <v>251</v>
      </c>
      <c r="V717" s="11" t="s">
        <v>251</v>
      </c>
      <c r="W717" s="11" t="s">
        <v>250</v>
      </c>
      <c r="X717" s="11" t="s">
        <v>251</v>
      </c>
      <c r="Y717" s="11" t="s">
        <v>251</v>
      </c>
      <c r="Z717" s="96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96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8">
        <v>1</v>
      </c>
      <c r="C719" s="14">
        <v>1</v>
      </c>
      <c r="D719" s="146">
        <v>46.5</v>
      </c>
      <c r="E719" s="146">
        <v>45.320000000000007</v>
      </c>
      <c r="F719" s="164">
        <v>51.65</v>
      </c>
      <c r="G719" s="146">
        <v>49.78</v>
      </c>
      <c r="H719" s="146">
        <v>52.941900013620327</v>
      </c>
      <c r="I719" s="146">
        <v>58.7</v>
      </c>
      <c r="J719" s="146">
        <v>50.3</v>
      </c>
      <c r="K719" s="146">
        <v>53.1</v>
      </c>
      <c r="L719" s="146">
        <v>58.2</v>
      </c>
      <c r="M719" s="146">
        <v>51.3</v>
      </c>
      <c r="N719" s="164">
        <v>67</v>
      </c>
      <c r="O719" s="146">
        <v>47.3</v>
      </c>
      <c r="P719" s="146">
        <v>56.450099999999999</v>
      </c>
      <c r="Q719" s="146">
        <v>49.8</v>
      </c>
      <c r="R719" s="146">
        <v>55.81</v>
      </c>
      <c r="S719" s="146">
        <v>52.9</v>
      </c>
      <c r="T719" s="146">
        <v>54.6</v>
      </c>
      <c r="U719" s="146">
        <v>55.9</v>
      </c>
      <c r="V719" s="146">
        <v>55.4</v>
      </c>
      <c r="W719" s="146">
        <v>50.24</v>
      </c>
      <c r="X719" s="146">
        <v>58.3</v>
      </c>
      <c r="Y719" s="146">
        <v>57.8</v>
      </c>
      <c r="Z719" s="147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9">
        <v>1</v>
      </c>
    </row>
    <row r="720" spans="1:65">
      <c r="A720" s="28"/>
      <c r="B720" s="19">
        <v>1</v>
      </c>
      <c r="C720" s="9">
        <v>2</v>
      </c>
      <c r="D720" s="151">
        <v>47.6</v>
      </c>
      <c r="E720" s="151">
        <v>45.1</v>
      </c>
      <c r="F720" s="151">
        <v>53.86</v>
      </c>
      <c r="G720" s="156">
        <v>48.14</v>
      </c>
      <c r="H720" s="151">
        <v>52.830168819251</v>
      </c>
      <c r="I720" s="151">
        <v>56.8</v>
      </c>
      <c r="J720" s="151">
        <v>52.6</v>
      </c>
      <c r="K720" s="151">
        <v>53.1</v>
      </c>
      <c r="L720" s="151">
        <v>57.5</v>
      </c>
      <c r="M720" s="151">
        <v>53.8</v>
      </c>
      <c r="N720" s="151">
        <v>63.2</v>
      </c>
      <c r="O720" s="151">
        <v>47.9</v>
      </c>
      <c r="P720" s="151">
        <v>56.4876</v>
      </c>
      <c r="Q720" s="151">
        <v>49.3</v>
      </c>
      <c r="R720" s="151">
        <v>58.2</v>
      </c>
      <c r="S720" s="151">
        <v>50.1</v>
      </c>
      <c r="T720" s="151">
        <v>53.6</v>
      </c>
      <c r="U720" s="151">
        <v>54.7</v>
      </c>
      <c r="V720" s="151">
        <v>54</v>
      </c>
      <c r="W720" s="151">
        <v>49.69</v>
      </c>
      <c r="X720" s="151">
        <v>59.6</v>
      </c>
      <c r="Y720" s="151">
        <v>56.7</v>
      </c>
      <c r="Z720" s="147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9">
        <v>21</v>
      </c>
    </row>
    <row r="721" spans="1:65">
      <c r="A721" s="28"/>
      <c r="B721" s="19">
        <v>1</v>
      </c>
      <c r="C721" s="9">
        <v>3</v>
      </c>
      <c r="D721" s="151">
        <v>47.1</v>
      </c>
      <c r="E721" s="151">
        <v>45.54</v>
      </c>
      <c r="F721" s="151">
        <v>53.57</v>
      </c>
      <c r="G721" s="151">
        <v>50.27</v>
      </c>
      <c r="H721" s="151">
        <v>52.597156508436932</v>
      </c>
      <c r="I721" s="151">
        <v>57.2</v>
      </c>
      <c r="J721" s="151">
        <v>50.4</v>
      </c>
      <c r="K721" s="156">
        <v>51.3</v>
      </c>
      <c r="L721" s="151">
        <v>54.6</v>
      </c>
      <c r="M721" s="151">
        <v>52.8</v>
      </c>
      <c r="N721" s="151">
        <v>65</v>
      </c>
      <c r="O721" s="151">
        <v>48.4</v>
      </c>
      <c r="P721" s="151">
        <v>56.745199999999997</v>
      </c>
      <c r="Q721" s="151">
        <v>52.4</v>
      </c>
      <c r="R721" s="151">
        <v>58.42</v>
      </c>
      <c r="S721" s="151">
        <v>54.4</v>
      </c>
      <c r="T721" s="151">
        <v>53.2</v>
      </c>
      <c r="U721" s="151">
        <v>53.8</v>
      </c>
      <c r="V721" s="151">
        <v>56.9</v>
      </c>
      <c r="W721" s="151">
        <v>50</v>
      </c>
      <c r="X721" s="151">
        <v>56.8</v>
      </c>
      <c r="Y721" s="151">
        <v>57.2</v>
      </c>
      <c r="Z721" s="147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9">
        <v>16</v>
      </c>
    </row>
    <row r="722" spans="1:65">
      <c r="A722" s="28"/>
      <c r="B722" s="19">
        <v>1</v>
      </c>
      <c r="C722" s="9">
        <v>4</v>
      </c>
      <c r="D722" s="151">
        <v>47.1</v>
      </c>
      <c r="E722" s="151">
        <v>44.744</v>
      </c>
      <c r="F722" s="151">
        <v>54.24</v>
      </c>
      <c r="G722" s="151">
        <v>49.67</v>
      </c>
      <c r="H722" s="151">
        <v>51.676504888647287</v>
      </c>
      <c r="I722" s="151">
        <v>55.2</v>
      </c>
      <c r="J722" s="151">
        <v>51.1</v>
      </c>
      <c r="K722" s="151">
        <v>53.5</v>
      </c>
      <c r="L722" s="151">
        <v>57.6</v>
      </c>
      <c r="M722" s="151">
        <v>51.6</v>
      </c>
      <c r="N722" s="151">
        <v>65.099999999999994</v>
      </c>
      <c r="O722" s="151">
        <v>48.6</v>
      </c>
      <c r="P722" s="151">
        <v>55.2196</v>
      </c>
      <c r="Q722" s="151">
        <v>53.6</v>
      </c>
      <c r="R722" s="151">
        <v>56.59</v>
      </c>
      <c r="S722" s="151">
        <v>52.2</v>
      </c>
      <c r="T722" s="151">
        <v>51.3</v>
      </c>
      <c r="U722" s="151">
        <v>52.3</v>
      </c>
      <c r="V722" s="151">
        <v>57.2</v>
      </c>
      <c r="W722" s="151">
        <v>51.25</v>
      </c>
      <c r="X722" s="151">
        <v>61.199999999999996</v>
      </c>
      <c r="Y722" s="151">
        <v>60</v>
      </c>
      <c r="Z722" s="147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9">
        <v>53.508292672977966</v>
      </c>
    </row>
    <row r="723" spans="1:65">
      <c r="A723" s="28"/>
      <c r="B723" s="19">
        <v>1</v>
      </c>
      <c r="C723" s="9">
        <v>5</v>
      </c>
      <c r="D723" s="151">
        <v>46</v>
      </c>
      <c r="E723" s="151">
        <v>43.34</v>
      </c>
      <c r="F723" s="151">
        <v>53.66</v>
      </c>
      <c r="G723" s="151">
        <v>49.75</v>
      </c>
      <c r="H723" s="151">
        <v>52.025937542110242</v>
      </c>
      <c r="I723" s="151">
        <v>57.8</v>
      </c>
      <c r="J723" s="151">
        <v>50.8</v>
      </c>
      <c r="K723" s="151">
        <v>52.2</v>
      </c>
      <c r="L723" s="151">
        <v>54.9</v>
      </c>
      <c r="M723" s="151">
        <v>51.6</v>
      </c>
      <c r="N723" s="151">
        <v>58.3</v>
      </c>
      <c r="O723" s="151">
        <v>49.5</v>
      </c>
      <c r="P723" s="151">
        <v>55.152000000000001</v>
      </c>
      <c r="Q723" s="151">
        <v>51.1</v>
      </c>
      <c r="R723" s="151">
        <v>55.58</v>
      </c>
      <c r="S723" s="151">
        <v>51.6</v>
      </c>
      <c r="T723" s="151">
        <v>51.7</v>
      </c>
      <c r="U723" s="151">
        <v>53.6</v>
      </c>
      <c r="V723" s="151">
        <v>55.3</v>
      </c>
      <c r="W723" s="151">
        <v>50.31</v>
      </c>
      <c r="X723" s="151">
        <v>59.5</v>
      </c>
      <c r="Y723" s="151">
        <v>61.100000000000009</v>
      </c>
      <c r="Z723" s="147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9">
        <v>43</v>
      </c>
    </row>
    <row r="724" spans="1:65">
      <c r="A724" s="28"/>
      <c r="B724" s="19">
        <v>1</v>
      </c>
      <c r="C724" s="9">
        <v>6</v>
      </c>
      <c r="D724" s="151">
        <v>47.3</v>
      </c>
      <c r="E724" s="151">
        <v>44.352000000000004</v>
      </c>
      <c r="F724" s="151">
        <v>54.03</v>
      </c>
      <c r="G724" s="151">
        <v>50.52</v>
      </c>
      <c r="H724" s="151">
        <v>52.177365061025959</v>
      </c>
      <c r="I724" s="151">
        <v>58.8</v>
      </c>
      <c r="J724" s="151">
        <v>52.2</v>
      </c>
      <c r="K724" s="151">
        <v>53.2</v>
      </c>
      <c r="L724" s="151">
        <v>56.4</v>
      </c>
      <c r="M724" s="151">
        <v>54</v>
      </c>
      <c r="N724" s="151">
        <v>62.5</v>
      </c>
      <c r="O724" s="151">
        <v>46.9</v>
      </c>
      <c r="P724" s="151">
        <v>56.365099999999998</v>
      </c>
      <c r="Q724" s="151">
        <v>48.8</v>
      </c>
      <c r="R724" s="151">
        <v>57.62</v>
      </c>
      <c r="S724" s="151">
        <v>56.2</v>
      </c>
      <c r="T724" s="151">
        <v>53.6</v>
      </c>
      <c r="U724" s="151">
        <v>53.3</v>
      </c>
      <c r="V724" s="151">
        <v>57.5</v>
      </c>
      <c r="W724" s="151">
        <v>50.86</v>
      </c>
      <c r="X724" s="151">
        <v>57.8</v>
      </c>
      <c r="Y724" s="151">
        <v>58.5</v>
      </c>
      <c r="Z724" s="147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52"/>
    </row>
    <row r="725" spans="1:65">
      <c r="A725" s="28"/>
      <c r="B725" s="20" t="s">
        <v>255</v>
      </c>
      <c r="C725" s="12"/>
      <c r="D725" s="153">
        <v>46.93333333333333</v>
      </c>
      <c r="E725" s="153">
        <v>44.732666666666667</v>
      </c>
      <c r="F725" s="153">
        <v>53.501666666666665</v>
      </c>
      <c r="G725" s="153">
        <v>49.688333333333333</v>
      </c>
      <c r="H725" s="153">
        <v>52.374838805515289</v>
      </c>
      <c r="I725" s="153">
        <v>57.416666666666664</v>
      </c>
      <c r="J725" s="153">
        <v>51.233333333333327</v>
      </c>
      <c r="K725" s="153">
        <v>52.733333333333327</v>
      </c>
      <c r="L725" s="153">
        <v>56.533333333333331</v>
      </c>
      <c r="M725" s="153">
        <v>52.516666666666659</v>
      </c>
      <c r="N725" s="153">
        <v>63.516666666666659</v>
      </c>
      <c r="O725" s="153">
        <v>48.099999999999994</v>
      </c>
      <c r="P725" s="153">
        <v>56.069933333333331</v>
      </c>
      <c r="Q725" s="153">
        <v>50.833333333333336</v>
      </c>
      <c r="R725" s="153">
        <v>57.036666666666669</v>
      </c>
      <c r="S725" s="153">
        <v>52.900000000000006</v>
      </c>
      <c r="T725" s="153">
        <v>53</v>
      </c>
      <c r="U725" s="153">
        <v>53.933333333333337</v>
      </c>
      <c r="V725" s="153">
        <v>56.050000000000004</v>
      </c>
      <c r="W725" s="153">
        <v>50.391666666666673</v>
      </c>
      <c r="X725" s="153">
        <v>58.866666666666667</v>
      </c>
      <c r="Y725" s="153">
        <v>58.550000000000004</v>
      </c>
      <c r="Z725" s="147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52"/>
    </row>
    <row r="726" spans="1:65">
      <c r="A726" s="28"/>
      <c r="B726" s="3" t="s">
        <v>256</v>
      </c>
      <c r="C726" s="27"/>
      <c r="D726" s="151">
        <v>47.1</v>
      </c>
      <c r="E726" s="151">
        <v>44.921999999999997</v>
      </c>
      <c r="F726" s="151">
        <v>53.76</v>
      </c>
      <c r="G726" s="151">
        <v>49.765000000000001</v>
      </c>
      <c r="H726" s="151">
        <v>52.387260784731446</v>
      </c>
      <c r="I726" s="151">
        <v>57.5</v>
      </c>
      <c r="J726" s="151">
        <v>50.95</v>
      </c>
      <c r="K726" s="151">
        <v>53.1</v>
      </c>
      <c r="L726" s="151">
        <v>56.95</v>
      </c>
      <c r="M726" s="151">
        <v>52.2</v>
      </c>
      <c r="N726" s="151">
        <v>64.099999999999994</v>
      </c>
      <c r="O726" s="151">
        <v>48.15</v>
      </c>
      <c r="P726" s="151">
        <v>56.407600000000002</v>
      </c>
      <c r="Q726" s="151">
        <v>50.45</v>
      </c>
      <c r="R726" s="151">
        <v>57.105000000000004</v>
      </c>
      <c r="S726" s="151">
        <v>52.55</v>
      </c>
      <c r="T726" s="151">
        <v>53.400000000000006</v>
      </c>
      <c r="U726" s="151">
        <v>53.7</v>
      </c>
      <c r="V726" s="151">
        <v>56.15</v>
      </c>
      <c r="W726" s="151">
        <v>50.275000000000006</v>
      </c>
      <c r="X726" s="151">
        <v>58.9</v>
      </c>
      <c r="Y726" s="151">
        <v>58.15</v>
      </c>
      <c r="Z726" s="147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52"/>
    </row>
    <row r="727" spans="1:65">
      <c r="A727" s="28"/>
      <c r="B727" s="3" t="s">
        <v>257</v>
      </c>
      <c r="C727" s="27"/>
      <c r="D727" s="161">
        <v>0.5819507424745386</v>
      </c>
      <c r="E727" s="161">
        <v>0.80202709846155817</v>
      </c>
      <c r="F727" s="161">
        <v>0.93926389617969885</v>
      </c>
      <c r="G727" s="161">
        <v>0.82944358859820488</v>
      </c>
      <c r="H727" s="161">
        <v>0.49531953868082856</v>
      </c>
      <c r="I727" s="161">
        <v>1.3452385166455292</v>
      </c>
      <c r="J727" s="161">
        <v>0.95638207148956444</v>
      </c>
      <c r="K727" s="161">
        <v>0.82623644719091671</v>
      </c>
      <c r="L727" s="161">
        <v>1.5015547498065693</v>
      </c>
      <c r="M727" s="161">
        <v>1.1906580813426939</v>
      </c>
      <c r="N727" s="161">
        <v>3.0062712230713098</v>
      </c>
      <c r="O727" s="161">
        <v>0.94021274188345361</v>
      </c>
      <c r="P727" s="161">
        <v>0.69681402875276932</v>
      </c>
      <c r="Q727" s="161">
        <v>1.8832595855767396</v>
      </c>
      <c r="R727" s="161">
        <v>1.2192894105447925</v>
      </c>
      <c r="S727" s="161">
        <v>2.1522081683703367</v>
      </c>
      <c r="T727" s="161">
        <v>1.2569805089976545</v>
      </c>
      <c r="U727" s="161">
        <v>1.2372011423639524</v>
      </c>
      <c r="V727" s="161">
        <v>1.3663820841916812</v>
      </c>
      <c r="W727" s="161">
        <v>0.5712238323692973</v>
      </c>
      <c r="X727" s="161">
        <v>1.5564917817536548</v>
      </c>
      <c r="Y727" s="161">
        <v>1.6979399282660168</v>
      </c>
      <c r="Z727" s="158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  <c r="AT727" s="159"/>
      <c r="AU727" s="159"/>
      <c r="AV727" s="159"/>
      <c r="AW727" s="159"/>
      <c r="AX727" s="159"/>
      <c r="AY727" s="159"/>
      <c r="AZ727" s="159"/>
      <c r="BA727" s="159"/>
      <c r="BB727" s="159"/>
      <c r="BC727" s="159"/>
      <c r="BD727" s="159"/>
      <c r="BE727" s="159"/>
      <c r="BF727" s="159"/>
      <c r="BG727" s="159"/>
      <c r="BH727" s="159"/>
      <c r="BI727" s="159"/>
      <c r="BJ727" s="159"/>
      <c r="BK727" s="159"/>
      <c r="BL727" s="159"/>
      <c r="BM727" s="162"/>
    </row>
    <row r="728" spans="1:65">
      <c r="A728" s="28"/>
      <c r="B728" s="3" t="s">
        <v>87</v>
      </c>
      <c r="C728" s="27"/>
      <c r="D728" s="13">
        <v>1.239951866067909E-2</v>
      </c>
      <c r="E728" s="13">
        <v>1.7929337958722744E-2</v>
      </c>
      <c r="F728" s="13">
        <v>1.7555787598760766E-2</v>
      </c>
      <c r="G728" s="13">
        <v>1.6692924333643812E-2</v>
      </c>
      <c r="H728" s="13">
        <v>9.4572040693072131E-3</v>
      </c>
      <c r="I728" s="13">
        <v>2.3429408127353193E-2</v>
      </c>
      <c r="J728" s="13">
        <v>1.8667184219054611E-2</v>
      </c>
      <c r="K728" s="13">
        <v>1.5668200642052783E-2</v>
      </c>
      <c r="L728" s="13">
        <v>2.6560520338559601E-2</v>
      </c>
      <c r="M728" s="13">
        <v>2.2672004087769485E-2</v>
      </c>
      <c r="N728" s="13">
        <v>4.7330431221274893E-2</v>
      </c>
      <c r="O728" s="13">
        <v>1.9547042450799454E-2</v>
      </c>
      <c r="P728" s="13">
        <v>1.2427587966089419E-2</v>
      </c>
      <c r="Q728" s="13">
        <v>3.7047729552329302E-2</v>
      </c>
      <c r="R728" s="13">
        <v>2.1377290816634781E-2</v>
      </c>
      <c r="S728" s="13">
        <v>4.0684464430441145E-2</v>
      </c>
      <c r="T728" s="13">
        <v>2.3716613377314236E-2</v>
      </c>
      <c r="U728" s="13">
        <v>2.293945257782359E-2</v>
      </c>
      <c r="V728" s="13">
        <v>2.437791408013704E-2</v>
      </c>
      <c r="W728" s="13">
        <v>1.1335680483597762E-2</v>
      </c>
      <c r="X728" s="13">
        <v>2.6440970244965823E-2</v>
      </c>
      <c r="Y728" s="13">
        <v>2.8999827980632224E-2</v>
      </c>
      <c r="Z728" s="96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1"/>
    </row>
    <row r="729" spans="1:65">
      <c r="A729" s="28"/>
      <c r="B729" s="3" t="s">
        <v>258</v>
      </c>
      <c r="C729" s="27"/>
      <c r="D729" s="13">
        <v>-0.12287738986232</v>
      </c>
      <c r="E729" s="13">
        <v>-0.16400497134050862</v>
      </c>
      <c r="F729" s="13">
        <v>-1.238313909919242E-4</v>
      </c>
      <c r="G729" s="13">
        <v>-7.1390043464678477E-2</v>
      </c>
      <c r="H729" s="13">
        <v>-2.1182770199563494E-2</v>
      </c>
      <c r="I729" s="13">
        <v>7.3042397700393336E-2</v>
      </c>
      <c r="J729" s="13">
        <v>-4.2516014359649135E-2</v>
      </c>
      <c r="K729" s="13">
        <v>-1.4482976393601077E-2</v>
      </c>
      <c r="L729" s="13">
        <v>5.6534053120387284E-2</v>
      </c>
      <c r="M729" s="13">
        <v>-1.8532192988696905E-2</v>
      </c>
      <c r="N729" s="13">
        <v>0.18704341876232178</v>
      </c>
      <c r="O729" s="13">
        <v>-0.10107391588872716</v>
      </c>
      <c r="P729" s="13">
        <v>4.7873713258076211E-2</v>
      </c>
      <c r="Q729" s="13">
        <v>-4.9991491150595091E-2</v>
      </c>
      <c r="R729" s="13">
        <v>6.5940694748994666E-2</v>
      </c>
      <c r="S729" s="13">
        <v>-1.1368194397373355E-2</v>
      </c>
      <c r="T729" s="13">
        <v>-9.499325199636921E-3</v>
      </c>
      <c r="U729" s="13">
        <v>7.9434539792375691E-3</v>
      </c>
      <c r="V729" s="13">
        <v>4.7501185331327411E-2</v>
      </c>
      <c r="W729" s="13">
        <v>-5.8245663440598006E-2</v>
      </c>
      <c r="X729" s="13">
        <v>0.10014100106757318</v>
      </c>
      <c r="Y729" s="13">
        <v>9.4222915274740915E-2</v>
      </c>
      <c r="Z729" s="96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1"/>
    </row>
    <row r="730" spans="1:65">
      <c r="A730" s="28"/>
      <c r="B730" s="43" t="s">
        <v>259</v>
      </c>
      <c r="C730" s="44"/>
      <c r="D730" s="42">
        <v>1.3</v>
      </c>
      <c r="E730" s="42">
        <v>1.78</v>
      </c>
      <c r="F730" s="42">
        <v>0.12</v>
      </c>
      <c r="G730" s="42">
        <v>0.71</v>
      </c>
      <c r="H730" s="42">
        <v>0.12</v>
      </c>
      <c r="I730" s="42">
        <v>0.97</v>
      </c>
      <c r="J730" s="42">
        <v>0.37</v>
      </c>
      <c r="K730" s="42">
        <v>0.05</v>
      </c>
      <c r="L730" s="42">
        <v>0.78</v>
      </c>
      <c r="M730" s="42">
        <v>0.09</v>
      </c>
      <c r="N730" s="42">
        <v>2.29</v>
      </c>
      <c r="O730" s="42">
        <v>1.05</v>
      </c>
      <c r="P730" s="42">
        <v>0.68</v>
      </c>
      <c r="Q730" s="42">
        <v>0.46</v>
      </c>
      <c r="R730" s="42">
        <v>0.89</v>
      </c>
      <c r="S730" s="42">
        <v>0.01</v>
      </c>
      <c r="T730" s="42">
        <v>0.01</v>
      </c>
      <c r="U730" s="42">
        <v>0.21</v>
      </c>
      <c r="V730" s="42">
        <v>0.67</v>
      </c>
      <c r="W730" s="42">
        <v>0.55000000000000004</v>
      </c>
      <c r="X730" s="42">
        <v>1.28</v>
      </c>
      <c r="Y730" s="42">
        <v>1.21</v>
      </c>
      <c r="Z730" s="96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1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BM731" s="51"/>
    </row>
    <row r="732" spans="1:65" ht="15">
      <c r="B732" s="8" t="s">
        <v>529</v>
      </c>
      <c r="BM732" s="26" t="s">
        <v>67</v>
      </c>
    </row>
    <row r="733" spans="1:65" ht="15">
      <c r="A733" s="24" t="s">
        <v>59</v>
      </c>
      <c r="B733" s="18" t="s">
        <v>120</v>
      </c>
      <c r="C733" s="15" t="s">
        <v>121</v>
      </c>
      <c r="D733" s="16" t="s">
        <v>223</v>
      </c>
      <c r="E733" s="17" t="s">
        <v>223</v>
      </c>
      <c r="F733" s="17" t="s">
        <v>223</v>
      </c>
      <c r="G733" s="17" t="s">
        <v>223</v>
      </c>
      <c r="H733" s="17" t="s">
        <v>223</v>
      </c>
      <c r="I733" s="17" t="s">
        <v>223</v>
      </c>
      <c r="J733" s="17" t="s">
        <v>223</v>
      </c>
      <c r="K733" s="17" t="s">
        <v>223</v>
      </c>
      <c r="L733" s="17" t="s">
        <v>223</v>
      </c>
      <c r="M733" s="17" t="s">
        <v>223</v>
      </c>
      <c r="N733" s="17" t="s">
        <v>223</v>
      </c>
      <c r="O733" s="17" t="s">
        <v>223</v>
      </c>
      <c r="P733" s="17" t="s">
        <v>223</v>
      </c>
      <c r="Q733" s="17" t="s">
        <v>223</v>
      </c>
      <c r="R733" s="17" t="s">
        <v>223</v>
      </c>
      <c r="S733" s="17" t="s">
        <v>223</v>
      </c>
      <c r="T733" s="17" t="s">
        <v>223</v>
      </c>
      <c r="U733" s="17" t="s">
        <v>223</v>
      </c>
      <c r="V733" s="96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224</v>
      </c>
      <c r="C734" s="9" t="s">
        <v>224</v>
      </c>
      <c r="D734" s="94" t="s">
        <v>225</v>
      </c>
      <c r="E734" s="95" t="s">
        <v>227</v>
      </c>
      <c r="F734" s="95" t="s">
        <v>230</v>
      </c>
      <c r="G734" s="95" t="s">
        <v>231</v>
      </c>
      <c r="H734" s="95" t="s">
        <v>232</v>
      </c>
      <c r="I734" s="95" t="s">
        <v>233</v>
      </c>
      <c r="J734" s="95" t="s">
        <v>234</v>
      </c>
      <c r="K734" s="95" t="s">
        <v>235</v>
      </c>
      <c r="L734" s="95" t="s">
        <v>236</v>
      </c>
      <c r="M734" s="95" t="s">
        <v>238</v>
      </c>
      <c r="N734" s="95" t="s">
        <v>239</v>
      </c>
      <c r="O734" s="95" t="s">
        <v>240</v>
      </c>
      <c r="P734" s="95" t="s">
        <v>241</v>
      </c>
      <c r="Q734" s="95" t="s">
        <v>242</v>
      </c>
      <c r="R734" s="95" t="s">
        <v>243</v>
      </c>
      <c r="S734" s="95" t="s">
        <v>247</v>
      </c>
      <c r="T734" s="95" t="s">
        <v>248</v>
      </c>
      <c r="U734" s="95" t="s">
        <v>249</v>
      </c>
      <c r="V734" s="96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250</v>
      </c>
      <c r="E735" s="11" t="s">
        <v>251</v>
      </c>
      <c r="F735" s="11" t="s">
        <v>250</v>
      </c>
      <c r="G735" s="11" t="s">
        <v>251</v>
      </c>
      <c r="H735" s="11" t="s">
        <v>251</v>
      </c>
      <c r="I735" s="11" t="s">
        <v>251</v>
      </c>
      <c r="J735" s="11" t="s">
        <v>251</v>
      </c>
      <c r="K735" s="11" t="s">
        <v>251</v>
      </c>
      <c r="L735" s="11" t="s">
        <v>251</v>
      </c>
      <c r="M735" s="11" t="s">
        <v>123</v>
      </c>
      <c r="N735" s="11" t="s">
        <v>250</v>
      </c>
      <c r="O735" s="11" t="s">
        <v>250</v>
      </c>
      <c r="P735" s="11" t="s">
        <v>250</v>
      </c>
      <c r="Q735" s="11" t="s">
        <v>250</v>
      </c>
      <c r="R735" s="11" t="s">
        <v>250</v>
      </c>
      <c r="S735" s="11" t="s">
        <v>250</v>
      </c>
      <c r="T735" s="11" t="s">
        <v>251</v>
      </c>
      <c r="U735" s="11" t="s">
        <v>251</v>
      </c>
      <c r="V735" s="96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96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8">
        <v>1</v>
      </c>
      <c r="C737" s="14">
        <v>1</v>
      </c>
      <c r="D737" s="173" t="s">
        <v>265</v>
      </c>
      <c r="E737" s="169" t="s">
        <v>201</v>
      </c>
      <c r="F737" s="173" t="s">
        <v>115</v>
      </c>
      <c r="G737" s="169" t="s">
        <v>201</v>
      </c>
      <c r="H737" s="169" t="s">
        <v>201</v>
      </c>
      <c r="I737" s="169" t="s">
        <v>201</v>
      </c>
      <c r="J737" s="169" t="s">
        <v>201</v>
      </c>
      <c r="K737" s="169">
        <v>2E-3</v>
      </c>
      <c r="L737" s="169">
        <v>1E-3</v>
      </c>
      <c r="M737" s="173" t="s">
        <v>265</v>
      </c>
      <c r="N737" s="169" t="s">
        <v>201</v>
      </c>
      <c r="O737" s="169">
        <v>2E-3</v>
      </c>
      <c r="P737" s="169" t="s">
        <v>201</v>
      </c>
      <c r="Q737" s="169" t="s">
        <v>275</v>
      </c>
      <c r="R737" s="169" t="s">
        <v>276</v>
      </c>
      <c r="S737" s="169"/>
      <c r="T737" s="169">
        <v>2E-3</v>
      </c>
      <c r="U737" s="169" t="s">
        <v>276</v>
      </c>
      <c r="V737" s="154"/>
      <c r="W737" s="155"/>
      <c r="X737" s="155"/>
      <c r="Y737" s="155"/>
      <c r="Z737" s="155"/>
      <c r="AA737" s="155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  <c r="AV737" s="155"/>
      <c r="AW737" s="155"/>
      <c r="AX737" s="155"/>
      <c r="AY737" s="155"/>
      <c r="AZ737" s="155"/>
      <c r="BA737" s="155"/>
      <c r="BB737" s="155"/>
      <c r="BC737" s="155"/>
      <c r="BD737" s="155"/>
      <c r="BE737" s="155"/>
      <c r="BF737" s="155"/>
      <c r="BG737" s="155"/>
      <c r="BH737" s="155"/>
      <c r="BI737" s="155"/>
      <c r="BJ737" s="155"/>
      <c r="BK737" s="155"/>
      <c r="BL737" s="155"/>
      <c r="BM737" s="170">
        <v>1</v>
      </c>
    </row>
    <row r="738" spans="1:65">
      <c r="A738" s="28"/>
      <c r="B738" s="19">
        <v>1</v>
      </c>
      <c r="C738" s="9">
        <v>2</v>
      </c>
      <c r="D738" s="174" t="s">
        <v>265</v>
      </c>
      <c r="E738" s="23" t="s">
        <v>201</v>
      </c>
      <c r="F738" s="174" t="s">
        <v>115</v>
      </c>
      <c r="G738" s="23" t="s">
        <v>201</v>
      </c>
      <c r="H738" s="23" t="s">
        <v>201</v>
      </c>
      <c r="I738" s="23" t="s">
        <v>201</v>
      </c>
      <c r="J738" s="23" t="s">
        <v>201</v>
      </c>
      <c r="K738" s="23">
        <v>2E-3</v>
      </c>
      <c r="L738" s="23">
        <v>1E-3</v>
      </c>
      <c r="M738" s="174" t="s">
        <v>265</v>
      </c>
      <c r="N738" s="23">
        <v>2E-3</v>
      </c>
      <c r="O738" s="23">
        <v>3.0000000000000001E-3</v>
      </c>
      <c r="P738" s="23" t="s">
        <v>201</v>
      </c>
      <c r="Q738" s="23" t="s">
        <v>275</v>
      </c>
      <c r="R738" s="23" t="s">
        <v>276</v>
      </c>
      <c r="S738" s="23">
        <v>3.0000000000000001E-3</v>
      </c>
      <c r="T738" s="23">
        <v>2E-3</v>
      </c>
      <c r="U738" s="23" t="s">
        <v>276</v>
      </c>
      <c r="V738" s="154"/>
      <c r="W738" s="155"/>
      <c r="X738" s="155"/>
      <c r="Y738" s="155"/>
      <c r="Z738" s="155"/>
      <c r="AA738" s="155"/>
      <c r="AB738" s="155"/>
      <c r="AC738" s="155"/>
      <c r="AD738" s="155"/>
      <c r="AE738" s="155"/>
      <c r="AF738" s="155"/>
      <c r="AG738" s="155"/>
      <c r="AH738" s="155"/>
      <c r="AI738" s="155"/>
      <c r="AJ738" s="155"/>
      <c r="AK738" s="155"/>
      <c r="AL738" s="155"/>
      <c r="AM738" s="155"/>
      <c r="AN738" s="155"/>
      <c r="AO738" s="155"/>
      <c r="AP738" s="155"/>
      <c r="AQ738" s="155"/>
      <c r="AR738" s="155"/>
      <c r="AS738" s="155"/>
      <c r="AT738" s="155"/>
      <c r="AU738" s="155"/>
      <c r="AV738" s="155"/>
      <c r="AW738" s="155"/>
      <c r="AX738" s="155"/>
      <c r="AY738" s="155"/>
      <c r="AZ738" s="155"/>
      <c r="BA738" s="155"/>
      <c r="BB738" s="155"/>
      <c r="BC738" s="155"/>
      <c r="BD738" s="155"/>
      <c r="BE738" s="155"/>
      <c r="BF738" s="155"/>
      <c r="BG738" s="155"/>
      <c r="BH738" s="155"/>
      <c r="BI738" s="155"/>
      <c r="BJ738" s="155"/>
      <c r="BK738" s="155"/>
      <c r="BL738" s="155"/>
      <c r="BM738" s="170">
        <v>28</v>
      </c>
    </row>
    <row r="739" spans="1:65">
      <c r="A739" s="28"/>
      <c r="B739" s="19">
        <v>1</v>
      </c>
      <c r="C739" s="9">
        <v>3</v>
      </c>
      <c r="D739" s="174" t="s">
        <v>265</v>
      </c>
      <c r="E739" s="23" t="s">
        <v>201</v>
      </c>
      <c r="F739" s="174" t="s">
        <v>115</v>
      </c>
      <c r="G739" s="23">
        <v>3.0000000000000001E-3</v>
      </c>
      <c r="H739" s="23" t="s">
        <v>201</v>
      </c>
      <c r="I739" s="23" t="s">
        <v>201</v>
      </c>
      <c r="J739" s="23" t="s">
        <v>201</v>
      </c>
      <c r="K739" s="23">
        <v>2E-3</v>
      </c>
      <c r="L739" s="23">
        <v>1E-3</v>
      </c>
      <c r="M739" s="174" t="s">
        <v>265</v>
      </c>
      <c r="N739" s="23">
        <v>2E-3</v>
      </c>
      <c r="O739" s="23">
        <v>3.0000000000000001E-3</v>
      </c>
      <c r="P739" s="23">
        <v>2E-3</v>
      </c>
      <c r="Q739" s="23" t="s">
        <v>275</v>
      </c>
      <c r="R739" s="23" t="s">
        <v>276</v>
      </c>
      <c r="S739" s="23">
        <v>2E-3</v>
      </c>
      <c r="T739" s="23">
        <v>2E-3</v>
      </c>
      <c r="U739" s="23" t="s">
        <v>276</v>
      </c>
      <c r="V739" s="154"/>
      <c r="W739" s="155"/>
      <c r="X739" s="155"/>
      <c r="Y739" s="155"/>
      <c r="Z739" s="155"/>
      <c r="AA739" s="155"/>
      <c r="AB739" s="155"/>
      <c r="AC739" s="155"/>
      <c r="AD739" s="155"/>
      <c r="AE739" s="155"/>
      <c r="AF739" s="155"/>
      <c r="AG739" s="155"/>
      <c r="AH739" s="155"/>
      <c r="AI739" s="155"/>
      <c r="AJ739" s="155"/>
      <c r="AK739" s="155"/>
      <c r="AL739" s="155"/>
      <c r="AM739" s="155"/>
      <c r="AN739" s="155"/>
      <c r="AO739" s="155"/>
      <c r="AP739" s="155"/>
      <c r="AQ739" s="155"/>
      <c r="AR739" s="155"/>
      <c r="AS739" s="155"/>
      <c r="AT739" s="155"/>
      <c r="AU739" s="155"/>
      <c r="AV739" s="155"/>
      <c r="AW739" s="155"/>
      <c r="AX739" s="155"/>
      <c r="AY739" s="155"/>
      <c r="AZ739" s="155"/>
      <c r="BA739" s="155"/>
      <c r="BB739" s="155"/>
      <c r="BC739" s="155"/>
      <c r="BD739" s="155"/>
      <c r="BE739" s="155"/>
      <c r="BF739" s="155"/>
      <c r="BG739" s="155"/>
      <c r="BH739" s="155"/>
      <c r="BI739" s="155"/>
      <c r="BJ739" s="155"/>
      <c r="BK739" s="155"/>
      <c r="BL739" s="155"/>
      <c r="BM739" s="170">
        <v>16</v>
      </c>
    </row>
    <row r="740" spans="1:65">
      <c r="A740" s="28"/>
      <c r="B740" s="19">
        <v>1</v>
      </c>
      <c r="C740" s="9">
        <v>4</v>
      </c>
      <c r="D740" s="174" t="s">
        <v>265</v>
      </c>
      <c r="E740" s="23" t="s">
        <v>201</v>
      </c>
      <c r="F740" s="174" t="s">
        <v>115</v>
      </c>
      <c r="G740" s="23">
        <v>2E-3</v>
      </c>
      <c r="H740" s="23">
        <v>3.0000000000000001E-3</v>
      </c>
      <c r="I740" s="23" t="s">
        <v>201</v>
      </c>
      <c r="J740" s="23" t="s">
        <v>201</v>
      </c>
      <c r="K740" s="23" t="s">
        <v>201</v>
      </c>
      <c r="L740" s="23">
        <v>1E-3</v>
      </c>
      <c r="M740" s="174" t="s">
        <v>265</v>
      </c>
      <c r="N740" s="23">
        <v>2E-3</v>
      </c>
      <c r="O740" s="23">
        <v>3.0000000000000001E-3</v>
      </c>
      <c r="P740" s="23">
        <v>3.0000000000000001E-3</v>
      </c>
      <c r="Q740" s="23" t="s">
        <v>275</v>
      </c>
      <c r="R740" s="23" t="s">
        <v>276</v>
      </c>
      <c r="S740" s="23">
        <v>3.0000000000000001E-3</v>
      </c>
      <c r="T740" s="23" t="s">
        <v>201</v>
      </c>
      <c r="U740" s="23" t="s">
        <v>276</v>
      </c>
      <c r="V740" s="154"/>
      <c r="W740" s="155"/>
      <c r="X740" s="155"/>
      <c r="Y740" s="155"/>
      <c r="Z740" s="155"/>
      <c r="AA740" s="155"/>
      <c r="AB740" s="155"/>
      <c r="AC740" s="155"/>
      <c r="AD740" s="155"/>
      <c r="AE740" s="155"/>
      <c r="AF740" s="155"/>
      <c r="AG740" s="155"/>
      <c r="AH740" s="155"/>
      <c r="AI740" s="155"/>
      <c r="AJ740" s="155"/>
      <c r="AK740" s="155"/>
      <c r="AL740" s="155"/>
      <c r="AM740" s="155"/>
      <c r="AN740" s="155"/>
      <c r="AO740" s="155"/>
      <c r="AP740" s="155"/>
      <c r="AQ740" s="155"/>
      <c r="AR740" s="155"/>
      <c r="AS740" s="155"/>
      <c r="AT740" s="155"/>
      <c r="AU740" s="155"/>
      <c r="AV740" s="155"/>
      <c r="AW740" s="155"/>
      <c r="AX740" s="155"/>
      <c r="AY740" s="155"/>
      <c r="AZ740" s="155"/>
      <c r="BA740" s="155"/>
      <c r="BB740" s="155"/>
      <c r="BC740" s="155"/>
      <c r="BD740" s="155"/>
      <c r="BE740" s="155"/>
      <c r="BF740" s="155"/>
      <c r="BG740" s="155"/>
      <c r="BH740" s="155"/>
      <c r="BI740" s="155"/>
      <c r="BJ740" s="155"/>
      <c r="BK740" s="155"/>
      <c r="BL740" s="155"/>
      <c r="BM740" s="170" t="s">
        <v>201</v>
      </c>
    </row>
    <row r="741" spans="1:65">
      <c r="A741" s="28"/>
      <c r="B741" s="19">
        <v>1</v>
      </c>
      <c r="C741" s="9">
        <v>5</v>
      </c>
      <c r="D741" s="174" t="s">
        <v>265</v>
      </c>
      <c r="E741" s="23" t="s">
        <v>201</v>
      </c>
      <c r="F741" s="174" t="s">
        <v>115</v>
      </c>
      <c r="G741" s="23">
        <v>2E-3</v>
      </c>
      <c r="H741" s="23" t="s">
        <v>201</v>
      </c>
      <c r="I741" s="23" t="s">
        <v>201</v>
      </c>
      <c r="J741" s="23" t="s">
        <v>201</v>
      </c>
      <c r="K741" s="23" t="s">
        <v>201</v>
      </c>
      <c r="L741" s="23">
        <v>1E-3</v>
      </c>
      <c r="M741" s="174" t="s">
        <v>265</v>
      </c>
      <c r="N741" s="23" t="s">
        <v>201</v>
      </c>
      <c r="O741" s="23">
        <v>3.0000000000000001E-3</v>
      </c>
      <c r="P741" s="23" t="s">
        <v>201</v>
      </c>
      <c r="Q741" s="23" t="s">
        <v>275</v>
      </c>
      <c r="R741" s="23" t="s">
        <v>276</v>
      </c>
      <c r="S741" s="23">
        <v>3.0000000000000001E-3</v>
      </c>
      <c r="T741" s="23">
        <v>2E-3</v>
      </c>
      <c r="U741" s="23" t="s">
        <v>276</v>
      </c>
      <c r="V741" s="154"/>
      <c r="W741" s="155"/>
      <c r="X741" s="155"/>
      <c r="Y741" s="155"/>
      <c r="Z741" s="155"/>
      <c r="AA741" s="155"/>
      <c r="AB741" s="155"/>
      <c r="AC741" s="155"/>
      <c r="AD741" s="155"/>
      <c r="AE741" s="155"/>
      <c r="AF741" s="155"/>
      <c r="AG741" s="155"/>
      <c r="AH741" s="155"/>
      <c r="AI741" s="155"/>
      <c r="AJ741" s="155"/>
      <c r="AK741" s="155"/>
      <c r="AL741" s="155"/>
      <c r="AM741" s="155"/>
      <c r="AN741" s="155"/>
      <c r="AO741" s="155"/>
      <c r="AP741" s="155"/>
      <c r="AQ741" s="155"/>
      <c r="AR741" s="155"/>
      <c r="AS741" s="155"/>
      <c r="AT741" s="155"/>
      <c r="AU741" s="155"/>
      <c r="AV741" s="155"/>
      <c r="AW741" s="155"/>
      <c r="AX741" s="155"/>
      <c r="AY741" s="155"/>
      <c r="AZ741" s="155"/>
      <c r="BA741" s="155"/>
      <c r="BB741" s="155"/>
      <c r="BC741" s="155"/>
      <c r="BD741" s="155"/>
      <c r="BE741" s="155"/>
      <c r="BF741" s="155"/>
      <c r="BG741" s="155"/>
      <c r="BH741" s="155"/>
      <c r="BI741" s="155"/>
      <c r="BJ741" s="155"/>
      <c r="BK741" s="155"/>
      <c r="BL741" s="155"/>
      <c r="BM741" s="170">
        <v>44</v>
      </c>
    </row>
    <row r="742" spans="1:65">
      <c r="A742" s="28"/>
      <c r="B742" s="19">
        <v>1</v>
      </c>
      <c r="C742" s="9">
        <v>6</v>
      </c>
      <c r="D742" s="174" t="s">
        <v>265</v>
      </c>
      <c r="E742" s="23" t="s">
        <v>201</v>
      </c>
      <c r="F742" s="174" t="s">
        <v>115</v>
      </c>
      <c r="G742" s="23" t="s">
        <v>201</v>
      </c>
      <c r="H742" s="171">
        <v>4.0000000000000001E-3</v>
      </c>
      <c r="I742" s="23" t="s">
        <v>201</v>
      </c>
      <c r="J742" s="23" t="s">
        <v>201</v>
      </c>
      <c r="K742" s="23" t="s">
        <v>201</v>
      </c>
      <c r="L742" s="23">
        <v>1E-3</v>
      </c>
      <c r="M742" s="174" t="s">
        <v>265</v>
      </c>
      <c r="N742" s="23" t="s">
        <v>201</v>
      </c>
      <c r="O742" s="23">
        <v>3.0000000000000001E-3</v>
      </c>
      <c r="P742" s="23" t="s">
        <v>201</v>
      </c>
      <c r="Q742" s="23" t="s">
        <v>275</v>
      </c>
      <c r="R742" s="23" t="s">
        <v>276</v>
      </c>
      <c r="S742" s="23"/>
      <c r="T742" s="23" t="s">
        <v>201</v>
      </c>
      <c r="U742" s="23" t="s">
        <v>276</v>
      </c>
      <c r="V742" s="154"/>
      <c r="W742" s="155"/>
      <c r="X742" s="155"/>
      <c r="Y742" s="155"/>
      <c r="Z742" s="155"/>
      <c r="AA742" s="155"/>
      <c r="AB742" s="155"/>
      <c r="AC742" s="155"/>
      <c r="AD742" s="155"/>
      <c r="AE742" s="155"/>
      <c r="AF742" s="155"/>
      <c r="AG742" s="155"/>
      <c r="AH742" s="155"/>
      <c r="AI742" s="155"/>
      <c r="AJ742" s="155"/>
      <c r="AK742" s="155"/>
      <c r="AL742" s="155"/>
      <c r="AM742" s="155"/>
      <c r="AN742" s="155"/>
      <c r="AO742" s="155"/>
      <c r="AP742" s="155"/>
      <c r="AQ742" s="155"/>
      <c r="AR742" s="155"/>
      <c r="AS742" s="155"/>
      <c r="AT742" s="155"/>
      <c r="AU742" s="155"/>
      <c r="AV742" s="155"/>
      <c r="AW742" s="155"/>
      <c r="AX742" s="155"/>
      <c r="AY742" s="155"/>
      <c r="AZ742" s="155"/>
      <c r="BA742" s="155"/>
      <c r="BB742" s="155"/>
      <c r="BC742" s="155"/>
      <c r="BD742" s="155"/>
      <c r="BE742" s="155"/>
      <c r="BF742" s="155"/>
      <c r="BG742" s="155"/>
      <c r="BH742" s="155"/>
      <c r="BI742" s="155"/>
      <c r="BJ742" s="155"/>
      <c r="BK742" s="155"/>
      <c r="BL742" s="155"/>
      <c r="BM742" s="52"/>
    </row>
    <row r="743" spans="1:65">
      <c r="A743" s="28"/>
      <c r="B743" s="20" t="s">
        <v>255</v>
      </c>
      <c r="C743" s="12"/>
      <c r="D743" s="172" t="s">
        <v>786</v>
      </c>
      <c r="E743" s="172" t="s">
        <v>786</v>
      </c>
      <c r="F743" s="172" t="s">
        <v>786</v>
      </c>
      <c r="G743" s="172">
        <v>2.3333333333333335E-3</v>
      </c>
      <c r="H743" s="172">
        <v>3.5000000000000001E-3</v>
      </c>
      <c r="I743" s="172" t="s">
        <v>786</v>
      </c>
      <c r="J743" s="172" t="s">
        <v>786</v>
      </c>
      <c r="K743" s="172">
        <v>2E-3</v>
      </c>
      <c r="L743" s="172">
        <v>1E-3</v>
      </c>
      <c r="M743" s="172" t="s">
        <v>786</v>
      </c>
      <c r="N743" s="172">
        <v>2E-3</v>
      </c>
      <c r="O743" s="172">
        <v>2.8333333333333331E-3</v>
      </c>
      <c r="P743" s="172">
        <v>2.5000000000000001E-3</v>
      </c>
      <c r="Q743" s="172" t="s">
        <v>786</v>
      </c>
      <c r="R743" s="172" t="s">
        <v>786</v>
      </c>
      <c r="S743" s="172">
        <v>2.7499999999999998E-3</v>
      </c>
      <c r="T743" s="172">
        <v>2E-3</v>
      </c>
      <c r="U743" s="172" t="s">
        <v>786</v>
      </c>
      <c r="V743" s="154"/>
      <c r="W743" s="155"/>
      <c r="X743" s="155"/>
      <c r="Y743" s="155"/>
      <c r="Z743" s="155"/>
      <c r="AA743" s="155"/>
      <c r="AB743" s="155"/>
      <c r="AC743" s="155"/>
      <c r="AD743" s="155"/>
      <c r="AE743" s="155"/>
      <c r="AF743" s="155"/>
      <c r="AG743" s="155"/>
      <c r="AH743" s="155"/>
      <c r="AI743" s="155"/>
      <c r="AJ743" s="155"/>
      <c r="AK743" s="155"/>
      <c r="AL743" s="155"/>
      <c r="AM743" s="155"/>
      <c r="AN743" s="155"/>
      <c r="AO743" s="155"/>
      <c r="AP743" s="155"/>
      <c r="AQ743" s="155"/>
      <c r="AR743" s="155"/>
      <c r="AS743" s="155"/>
      <c r="AT743" s="155"/>
      <c r="AU743" s="155"/>
      <c r="AV743" s="155"/>
      <c r="AW743" s="155"/>
      <c r="AX743" s="155"/>
      <c r="AY743" s="155"/>
      <c r="AZ743" s="155"/>
      <c r="BA743" s="155"/>
      <c r="BB743" s="155"/>
      <c r="BC743" s="155"/>
      <c r="BD743" s="155"/>
      <c r="BE743" s="155"/>
      <c r="BF743" s="155"/>
      <c r="BG743" s="155"/>
      <c r="BH743" s="155"/>
      <c r="BI743" s="155"/>
      <c r="BJ743" s="155"/>
      <c r="BK743" s="155"/>
      <c r="BL743" s="155"/>
      <c r="BM743" s="52"/>
    </row>
    <row r="744" spans="1:65">
      <c r="A744" s="28"/>
      <c r="B744" s="3" t="s">
        <v>256</v>
      </c>
      <c r="C744" s="27"/>
      <c r="D744" s="23" t="s">
        <v>786</v>
      </c>
      <c r="E744" s="23" t="s">
        <v>786</v>
      </c>
      <c r="F744" s="23" t="s">
        <v>786</v>
      </c>
      <c r="G744" s="23">
        <v>2E-3</v>
      </c>
      <c r="H744" s="23">
        <v>3.5000000000000001E-3</v>
      </c>
      <c r="I744" s="23" t="s">
        <v>786</v>
      </c>
      <c r="J744" s="23" t="s">
        <v>786</v>
      </c>
      <c r="K744" s="23">
        <v>2E-3</v>
      </c>
      <c r="L744" s="23">
        <v>1E-3</v>
      </c>
      <c r="M744" s="23" t="s">
        <v>786</v>
      </c>
      <c r="N744" s="23">
        <v>2E-3</v>
      </c>
      <c r="O744" s="23">
        <v>3.0000000000000001E-3</v>
      </c>
      <c r="P744" s="23">
        <v>2.5000000000000001E-3</v>
      </c>
      <c r="Q744" s="23" t="s">
        <v>786</v>
      </c>
      <c r="R744" s="23" t="s">
        <v>786</v>
      </c>
      <c r="S744" s="23">
        <v>3.0000000000000001E-3</v>
      </c>
      <c r="T744" s="23">
        <v>2E-3</v>
      </c>
      <c r="U744" s="23" t="s">
        <v>786</v>
      </c>
      <c r="V744" s="154"/>
      <c r="W744" s="155"/>
      <c r="X744" s="155"/>
      <c r="Y744" s="155"/>
      <c r="Z744" s="155"/>
      <c r="AA744" s="155"/>
      <c r="AB744" s="155"/>
      <c r="AC744" s="155"/>
      <c r="AD744" s="155"/>
      <c r="AE744" s="155"/>
      <c r="AF744" s="155"/>
      <c r="AG744" s="155"/>
      <c r="AH744" s="155"/>
      <c r="AI744" s="155"/>
      <c r="AJ744" s="155"/>
      <c r="AK744" s="155"/>
      <c r="AL744" s="155"/>
      <c r="AM744" s="155"/>
      <c r="AN744" s="155"/>
      <c r="AO744" s="155"/>
      <c r="AP744" s="155"/>
      <c r="AQ744" s="155"/>
      <c r="AR744" s="155"/>
      <c r="AS744" s="155"/>
      <c r="AT744" s="155"/>
      <c r="AU744" s="155"/>
      <c r="AV744" s="155"/>
      <c r="AW744" s="155"/>
      <c r="AX744" s="155"/>
      <c r="AY744" s="155"/>
      <c r="AZ744" s="155"/>
      <c r="BA744" s="155"/>
      <c r="BB744" s="155"/>
      <c r="BC744" s="155"/>
      <c r="BD744" s="155"/>
      <c r="BE744" s="155"/>
      <c r="BF744" s="155"/>
      <c r="BG744" s="155"/>
      <c r="BH744" s="155"/>
      <c r="BI744" s="155"/>
      <c r="BJ744" s="155"/>
      <c r="BK744" s="155"/>
      <c r="BL744" s="155"/>
      <c r="BM744" s="52"/>
    </row>
    <row r="745" spans="1:65">
      <c r="A745" s="28"/>
      <c r="B745" s="3" t="s">
        <v>257</v>
      </c>
      <c r="C745" s="27"/>
      <c r="D745" s="23" t="s">
        <v>786</v>
      </c>
      <c r="E745" s="23" t="s">
        <v>786</v>
      </c>
      <c r="F745" s="23" t="s">
        <v>786</v>
      </c>
      <c r="G745" s="23">
        <v>5.773502691896258E-4</v>
      </c>
      <c r="H745" s="23">
        <v>7.0710678118654751E-4</v>
      </c>
      <c r="I745" s="23" t="s">
        <v>786</v>
      </c>
      <c r="J745" s="23" t="s">
        <v>786</v>
      </c>
      <c r="K745" s="23">
        <v>0</v>
      </c>
      <c r="L745" s="23">
        <v>0</v>
      </c>
      <c r="M745" s="23" t="s">
        <v>786</v>
      </c>
      <c r="N745" s="23">
        <v>0</v>
      </c>
      <c r="O745" s="23">
        <v>4.0824829046386303E-4</v>
      </c>
      <c r="P745" s="23">
        <v>7.0710678118654751E-4</v>
      </c>
      <c r="Q745" s="23" t="s">
        <v>786</v>
      </c>
      <c r="R745" s="23" t="s">
        <v>786</v>
      </c>
      <c r="S745" s="23">
        <v>5.0000000000000001E-4</v>
      </c>
      <c r="T745" s="23">
        <v>0</v>
      </c>
      <c r="U745" s="23" t="s">
        <v>786</v>
      </c>
      <c r="V745" s="154"/>
      <c r="W745" s="155"/>
      <c r="X745" s="155"/>
      <c r="Y745" s="155"/>
      <c r="Z745" s="155"/>
      <c r="AA745" s="155"/>
      <c r="AB745" s="155"/>
      <c r="AC745" s="155"/>
      <c r="AD745" s="155"/>
      <c r="AE745" s="155"/>
      <c r="AF745" s="155"/>
      <c r="AG745" s="155"/>
      <c r="AH745" s="155"/>
      <c r="AI745" s="155"/>
      <c r="AJ745" s="155"/>
      <c r="AK745" s="155"/>
      <c r="AL745" s="155"/>
      <c r="AM745" s="155"/>
      <c r="AN745" s="155"/>
      <c r="AO745" s="155"/>
      <c r="AP745" s="155"/>
      <c r="AQ745" s="155"/>
      <c r="AR745" s="155"/>
      <c r="AS745" s="155"/>
      <c r="AT745" s="155"/>
      <c r="AU745" s="155"/>
      <c r="AV745" s="155"/>
      <c r="AW745" s="155"/>
      <c r="AX745" s="155"/>
      <c r="AY745" s="155"/>
      <c r="AZ745" s="155"/>
      <c r="BA745" s="155"/>
      <c r="BB745" s="155"/>
      <c r="BC745" s="155"/>
      <c r="BD745" s="155"/>
      <c r="BE745" s="155"/>
      <c r="BF745" s="155"/>
      <c r="BG745" s="155"/>
      <c r="BH745" s="155"/>
      <c r="BI745" s="155"/>
      <c r="BJ745" s="155"/>
      <c r="BK745" s="155"/>
      <c r="BL745" s="155"/>
      <c r="BM745" s="52"/>
    </row>
    <row r="746" spans="1:65">
      <c r="A746" s="28"/>
      <c r="B746" s="3" t="s">
        <v>87</v>
      </c>
      <c r="C746" s="27"/>
      <c r="D746" s="13" t="s">
        <v>786</v>
      </c>
      <c r="E746" s="13" t="s">
        <v>786</v>
      </c>
      <c r="F746" s="13" t="s">
        <v>786</v>
      </c>
      <c r="G746" s="13">
        <v>0.24743582965269675</v>
      </c>
      <c r="H746" s="13">
        <v>0.20203050891044214</v>
      </c>
      <c r="I746" s="13" t="s">
        <v>786</v>
      </c>
      <c r="J746" s="13" t="s">
        <v>786</v>
      </c>
      <c r="K746" s="13">
        <v>0</v>
      </c>
      <c r="L746" s="13">
        <v>0</v>
      </c>
      <c r="M746" s="13" t="s">
        <v>786</v>
      </c>
      <c r="N746" s="13">
        <v>0</v>
      </c>
      <c r="O746" s="13">
        <v>0.14408763192842225</v>
      </c>
      <c r="P746" s="13">
        <v>0.28284271247461901</v>
      </c>
      <c r="Q746" s="13" t="s">
        <v>786</v>
      </c>
      <c r="R746" s="13" t="s">
        <v>786</v>
      </c>
      <c r="S746" s="13">
        <v>0.18181818181818182</v>
      </c>
      <c r="T746" s="13">
        <v>0</v>
      </c>
      <c r="U746" s="13" t="s">
        <v>786</v>
      </c>
      <c r="V746" s="96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A747" s="28"/>
      <c r="B747" s="3" t="s">
        <v>258</v>
      </c>
      <c r="C747" s="27"/>
      <c r="D747" s="13" t="s">
        <v>786</v>
      </c>
      <c r="E747" s="13" t="s">
        <v>786</v>
      </c>
      <c r="F747" s="13" t="s">
        <v>786</v>
      </c>
      <c r="G747" s="13" t="s">
        <v>786</v>
      </c>
      <c r="H747" s="13" t="s">
        <v>786</v>
      </c>
      <c r="I747" s="13" t="s">
        <v>786</v>
      </c>
      <c r="J747" s="13" t="s">
        <v>786</v>
      </c>
      <c r="K747" s="13" t="s">
        <v>786</v>
      </c>
      <c r="L747" s="13" t="s">
        <v>786</v>
      </c>
      <c r="M747" s="13" t="s">
        <v>786</v>
      </c>
      <c r="N747" s="13" t="s">
        <v>786</v>
      </c>
      <c r="O747" s="13" t="s">
        <v>786</v>
      </c>
      <c r="P747" s="13" t="s">
        <v>786</v>
      </c>
      <c r="Q747" s="13" t="s">
        <v>786</v>
      </c>
      <c r="R747" s="13" t="s">
        <v>786</v>
      </c>
      <c r="S747" s="13" t="s">
        <v>786</v>
      </c>
      <c r="T747" s="13" t="s">
        <v>786</v>
      </c>
      <c r="U747" s="13" t="s">
        <v>786</v>
      </c>
      <c r="V747" s="96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1"/>
    </row>
    <row r="748" spans="1:65">
      <c r="A748" s="28"/>
      <c r="B748" s="43" t="s">
        <v>259</v>
      </c>
      <c r="C748" s="44"/>
      <c r="D748" s="42">
        <v>23.6</v>
      </c>
      <c r="E748" s="42">
        <v>0.67</v>
      </c>
      <c r="F748" s="42">
        <v>3.37</v>
      </c>
      <c r="G748" s="42">
        <v>0</v>
      </c>
      <c r="H748" s="42">
        <v>0.17</v>
      </c>
      <c r="I748" s="42">
        <v>0.67</v>
      </c>
      <c r="J748" s="42">
        <v>0.67</v>
      </c>
      <c r="K748" s="42">
        <v>0.17</v>
      </c>
      <c r="L748" s="42">
        <v>0.67</v>
      </c>
      <c r="M748" s="42">
        <v>23.6</v>
      </c>
      <c r="N748" s="42">
        <v>0.17</v>
      </c>
      <c r="O748" s="42">
        <v>1.18</v>
      </c>
      <c r="P748" s="42">
        <v>0.17</v>
      </c>
      <c r="Q748" s="42">
        <v>0.17</v>
      </c>
      <c r="R748" s="42">
        <v>0.84</v>
      </c>
      <c r="S748" s="42">
        <v>1.1000000000000001</v>
      </c>
      <c r="T748" s="42">
        <v>0</v>
      </c>
      <c r="U748" s="42">
        <v>0.84</v>
      </c>
      <c r="V748" s="96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1"/>
    </row>
    <row r="749" spans="1:65">
      <c r="B749" s="29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BM749" s="51"/>
    </row>
    <row r="750" spans="1:65" ht="15">
      <c r="B750" s="8" t="s">
        <v>530</v>
      </c>
      <c r="BM750" s="26" t="s">
        <v>67</v>
      </c>
    </row>
    <row r="751" spans="1:65" ht="15">
      <c r="A751" s="24" t="s">
        <v>60</v>
      </c>
      <c r="B751" s="18" t="s">
        <v>120</v>
      </c>
      <c r="C751" s="15" t="s">
        <v>121</v>
      </c>
      <c r="D751" s="16" t="s">
        <v>223</v>
      </c>
      <c r="E751" s="17" t="s">
        <v>223</v>
      </c>
      <c r="F751" s="17" t="s">
        <v>223</v>
      </c>
      <c r="G751" s="17" t="s">
        <v>223</v>
      </c>
      <c r="H751" s="17" t="s">
        <v>223</v>
      </c>
      <c r="I751" s="17" t="s">
        <v>223</v>
      </c>
      <c r="J751" s="17" t="s">
        <v>223</v>
      </c>
      <c r="K751" s="17" t="s">
        <v>223</v>
      </c>
      <c r="L751" s="17" t="s">
        <v>223</v>
      </c>
      <c r="M751" s="17" t="s">
        <v>223</v>
      </c>
      <c r="N751" s="17" t="s">
        <v>223</v>
      </c>
      <c r="O751" s="17" t="s">
        <v>223</v>
      </c>
      <c r="P751" s="17" t="s">
        <v>223</v>
      </c>
      <c r="Q751" s="17" t="s">
        <v>223</v>
      </c>
      <c r="R751" s="17" t="s">
        <v>223</v>
      </c>
      <c r="S751" s="17" t="s">
        <v>223</v>
      </c>
      <c r="T751" s="17" t="s">
        <v>223</v>
      </c>
      <c r="U751" s="17" t="s">
        <v>223</v>
      </c>
      <c r="V751" s="17" t="s">
        <v>223</v>
      </c>
      <c r="W751" s="17" t="s">
        <v>223</v>
      </c>
      <c r="X751" s="17" t="s">
        <v>223</v>
      </c>
      <c r="Y751" s="17" t="s">
        <v>223</v>
      </c>
      <c r="Z751" s="17" t="s">
        <v>223</v>
      </c>
      <c r="AA751" s="17" t="s">
        <v>223</v>
      </c>
      <c r="AB751" s="17" t="s">
        <v>223</v>
      </c>
      <c r="AC751" s="96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224</v>
      </c>
      <c r="C752" s="9" t="s">
        <v>224</v>
      </c>
      <c r="D752" s="94" t="s">
        <v>225</v>
      </c>
      <c r="E752" s="95" t="s">
        <v>226</v>
      </c>
      <c r="F752" s="95" t="s">
        <v>227</v>
      </c>
      <c r="G752" s="95" t="s">
        <v>228</v>
      </c>
      <c r="H752" s="95" t="s">
        <v>229</v>
      </c>
      <c r="I752" s="95" t="s">
        <v>230</v>
      </c>
      <c r="J752" s="95" t="s">
        <v>231</v>
      </c>
      <c r="K752" s="95" t="s">
        <v>232</v>
      </c>
      <c r="L752" s="95" t="s">
        <v>233</v>
      </c>
      <c r="M752" s="95" t="s">
        <v>234</v>
      </c>
      <c r="N752" s="95" t="s">
        <v>235</v>
      </c>
      <c r="O752" s="95" t="s">
        <v>236</v>
      </c>
      <c r="P752" s="95" t="s">
        <v>237</v>
      </c>
      <c r="Q752" s="95" t="s">
        <v>238</v>
      </c>
      <c r="R752" s="95" t="s">
        <v>239</v>
      </c>
      <c r="S752" s="95" t="s">
        <v>240</v>
      </c>
      <c r="T752" s="95" t="s">
        <v>241</v>
      </c>
      <c r="U752" s="95" t="s">
        <v>242</v>
      </c>
      <c r="V752" s="95" t="s">
        <v>243</v>
      </c>
      <c r="W752" s="95" t="s">
        <v>244</v>
      </c>
      <c r="X752" s="95" t="s">
        <v>245</v>
      </c>
      <c r="Y752" s="95" t="s">
        <v>246</v>
      </c>
      <c r="Z752" s="95" t="s">
        <v>247</v>
      </c>
      <c r="AA752" s="95" t="s">
        <v>248</v>
      </c>
      <c r="AB752" s="95" t="s">
        <v>249</v>
      </c>
      <c r="AC752" s="96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</v>
      </c>
    </row>
    <row r="753" spans="1:65">
      <c r="A753" s="28"/>
      <c r="B753" s="19"/>
      <c r="C753" s="9"/>
      <c r="D753" s="10" t="s">
        <v>123</v>
      </c>
      <c r="E753" s="11" t="s">
        <v>123</v>
      </c>
      <c r="F753" s="11" t="s">
        <v>251</v>
      </c>
      <c r="G753" s="11" t="s">
        <v>123</v>
      </c>
      <c r="H753" s="11" t="s">
        <v>123</v>
      </c>
      <c r="I753" s="11" t="s">
        <v>250</v>
      </c>
      <c r="J753" s="11" t="s">
        <v>251</v>
      </c>
      <c r="K753" s="11" t="s">
        <v>251</v>
      </c>
      <c r="L753" s="11" t="s">
        <v>251</v>
      </c>
      <c r="M753" s="11" t="s">
        <v>251</v>
      </c>
      <c r="N753" s="11" t="s">
        <v>251</v>
      </c>
      <c r="O753" s="11" t="s">
        <v>251</v>
      </c>
      <c r="P753" s="11" t="s">
        <v>251</v>
      </c>
      <c r="Q753" s="11" t="s">
        <v>123</v>
      </c>
      <c r="R753" s="11" t="s">
        <v>250</v>
      </c>
      <c r="S753" s="11" t="s">
        <v>250</v>
      </c>
      <c r="T753" s="11" t="s">
        <v>250</v>
      </c>
      <c r="U753" s="11" t="s">
        <v>250</v>
      </c>
      <c r="V753" s="11" t="s">
        <v>250</v>
      </c>
      <c r="W753" s="11" t="s">
        <v>123</v>
      </c>
      <c r="X753" s="11" t="s">
        <v>251</v>
      </c>
      <c r="Y753" s="11" t="s">
        <v>251</v>
      </c>
      <c r="Z753" s="11" t="s">
        <v>123</v>
      </c>
      <c r="AA753" s="11" t="s">
        <v>251</v>
      </c>
      <c r="AB753" s="11" t="s">
        <v>251</v>
      </c>
      <c r="AC753" s="96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96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21">
        <v>13.900000000000002</v>
      </c>
      <c r="E755" s="21">
        <v>15.122299999999999</v>
      </c>
      <c r="F755" s="21">
        <v>13.66</v>
      </c>
      <c r="G755" s="21">
        <v>14.96</v>
      </c>
      <c r="H755" s="21">
        <v>14.330000000000002</v>
      </c>
      <c r="I755" s="21">
        <v>13.55314403073336</v>
      </c>
      <c r="J755" s="21" t="s">
        <v>274</v>
      </c>
      <c r="K755" s="21" t="s">
        <v>274</v>
      </c>
      <c r="L755" s="21" t="s">
        <v>274</v>
      </c>
      <c r="M755" s="21" t="s">
        <v>274</v>
      </c>
      <c r="N755" s="21" t="s">
        <v>274</v>
      </c>
      <c r="O755" s="21">
        <v>14.7</v>
      </c>
      <c r="P755" s="21" t="s">
        <v>274</v>
      </c>
      <c r="Q755" s="21" t="s">
        <v>274</v>
      </c>
      <c r="R755" s="21" t="s">
        <v>274</v>
      </c>
      <c r="S755" s="21" t="s">
        <v>274</v>
      </c>
      <c r="T755" s="21" t="s">
        <v>274</v>
      </c>
      <c r="U755" s="21">
        <v>17.227700000000002</v>
      </c>
      <c r="V755" s="21" t="s">
        <v>274</v>
      </c>
      <c r="W755" s="90">
        <v>9.9499999999999993</v>
      </c>
      <c r="X755" s="21" t="s">
        <v>277</v>
      </c>
      <c r="Y755" s="21" t="s">
        <v>274</v>
      </c>
      <c r="Z755" s="21">
        <v>15.1</v>
      </c>
      <c r="AA755" s="21" t="s">
        <v>274</v>
      </c>
      <c r="AB755" s="21" t="s">
        <v>274</v>
      </c>
      <c r="AC755" s="96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11">
        <v>14.000000000000002</v>
      </c>
      <c r="E756" s="11">
        <v>15.3482</v>
      </c>
      <c r="F756" s="11">
        <v>13.669999999999998</v>
      </c>
      <c r="G756" s="11">
        <v>15.879999999999999</v>
      </c>
      <c r="H756" s="11">
        <v>14.580000000000002</v>
      </c>
      <c r="I756" s="11">
        <v>13.2407234709822</v>
      </c>
      <c r="J756" s="11" t="s">
        <v>274</v>
      </c>
      <c r="K756" s="11" t="s">
        <v>274</v>
      </c>
      <c r="L756" s="11" t="s">
        <v>274</v>
      </c>
      <c r="M756" s="11" t="s">
        <v>274</v>
      </c>
      <c r="N756" s="11" t="s">
        <v>274</v>
      </c>
      <c r="O756" s="11">
        <v>14.400000000000002</v>
      </c>
      <c r="P756" s="11" t="s">
        <v>274</v>
      </c>
      <c r="Q756" s="11" t="s">
        <v>274</v>
      </c>
      <c r="R756" s="11" t="s">
        <v>274</v>
      </c>
      <c r="S756" s="11" t="s">
        <v>274</v>
      </c>
      <c r="T756" s="11" t="s">
        <v>274</v>
      </c>
      <c r="U756" s="11">
        <v>16.833600000000001</v>
      </c>
      <c r="V756" s="11" t="s">
        <v>274</v>
      </c>
      <c r="W756" s="91">
        <v>9.98</v>
      </c>
      <c r="X756" s="11" t="s">
        <v>277</v>
      </c>
      <c r="Y756" s="11" t="s">
        <v>274</v>
      </c>
      <c r="Z756" s="11">
        <v>14.16</v>
      </c>
      <c r="AA756" s="11" t="s">
        <v>274</v>
      </c>
      <c r="AB756" s="11" t="s">
        <v>274</v>
      </c>
      <c r="AC756" s="96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e">
        <v>#N/A</v>
      </c>
    </row>
    <row r="757" spans="1:65">
      <c r="A757" s="28"/>
      <c r="B757" s="19">
        <v>1</v>
      </c>
      <c r="C757" s="9">
        <v>3</v>
      </c>
      <c r="D757" s="11">
        <v>14.099999999999998</v>
      </c>
      <c r="E757" s="11">
        <v>15.515200000000002</v>
      </c>
      <c r="F757" s="11">
        <v>13.700000000000001</v>
      </c>
      <c r="G757" s="11">
        <v>15.7</v>
      </c>
      <c r="H757" s="11">
        <v>14.13</v>
      </c>
      <c r="I757" s="11">
        <v>13.523061574280423</v>
      </c>
      <c r="J757" s="11" t="s">
        <v>274</v>
      </c>
      <c r="K757" s="11" t="s">
        <v>274</v>
      </c>
      <c r="L757" s="11" t="s">
        <v>274</v>
      </c>
      <c r="M757" s="11" t="s">
        <v>274</v>
      </c>
      <c r="N757" s="11" t="s">
        <v>274</v>
      </c>
      <c r="O757" s="11">
        <v>14.899999999999999</v>
      </c>
      <c r="P757" s="11" t="s">
        <v>274</v>
      </c>
      <c r="Q757" s="11" t="s">
        <v>274</v>
      </c>
      <c r="R757" s="11" t="s">
        <v>274</v>
      </c>
      <c r="S757" s="11" t="s">
        <v>274</v>
      </c>
      <c r="T757" s="11" t="s">
        <v>274</v>
      </c>
      <c r="U757" s="11">
        <v>16.514499999999998</v>
      </c>
      <c r="V757" s="11" t="s">
        <v>274</v>
      </c>
      <c r="W757" s="91">
        <v>9.93</v>
      </c>
      <c r="X757" s="11" t="s">
        <v>277</v>
      </c>
      <c r="Y757" s="11" t="s">
        <v>274</v>
      </c>
      <c r="Z757" s="11">
        <v>14.499999999999998</v>
      </c>
      <c r="AA757" s="11" t="s">
        <v>274</v>
      </c>
      <c r="AB757" s="11" t="s">
        <v>274</v>
      </c>
      <c r="AC757" s="96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11">
        <v>14.000000000000002</v>
      </c>
      <c r="E758" s="11">
        <v>15.2608</v>
      </c>
      <c r="F758" s="11">
        <v>13.65</v>
      </c>
      <c r="G758" s="11">
        <v>15.75</v>
      </c>
      <c r="H758" s="11">
        <v>14.3</v>
      </c>
      <c r="I758" s="11">
        <v>13.54061849291948</v>
      </c>
      <c r="J758" s="11" t="s">
        <v>274</v>
      </c>
      <c r="K758" s="11" t="s">
        <v>274</v>
      </c>
      <c r="L758" s="11" t="s">
        <v>274</v>
      </c>
      <c r="M758" s="11" t="s">
        <v>274</v>
      </c>
      <c r="N758" s="11" t="s">
        <v>274</v>
      </c>
      <c r="O758" s="11">
        <v>15</v>
      </c>
      <c r="P758" s="11" t="s">
        <v>274</v>
      </c>
      <c r="Q758" s="11" t="s">
        <v>274</v>
      </c>
      <c r="R758" s="11" t="s">
        <v>274</v>
      </c>
      <c r="S758" s="11" t="s">
        <v>274</v>
      </c>
      <c r="T758" s="11" t="s">
        <v>274</v>
      </c>
      <c r="U758" s="11">
        <v>16.645199999999999</v>
      </c>
      <c r="V758" s="11" t="s">
        <v>274</v>
      </c>
      <c r="W758" s="91">
        <v>9.9600000000000009</v>
      </c>
      <c r="X758" s="11" t="s">
        <v>277</v>
      </c>
      <c r="Y758" s="11" t="s">
        <v>274</v>
      </c>
      <c r="Z758" s="11">
        <v>14.499999999999998</v>
      </c>
      <c r="AA758" s="11" t="s">
        <v>274</v>
      </c>
      <c r="AB758" s="11" t="s">
        <v>274</v>
      </c>
      <c r="AC758" s="96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14.728476417397266</v>
      </c>
    </row>
    <row r="759" spans="1:65">
      <c r="A759" s="28"/>
      <c r="B759" s="19">
        <v>1</v>
      </c>
      <c r="C759" s="9">
        <v>5</v>
      </c>
      <c r="D759" s="11">
        <v>14.2</v>
      </c>
      <c r="E759" s="11">
        <v>15.5281</v>
      </c>
      <c r="F759" s="11">
        <v>13.66</v>
      </c>
      <c r="G759" s="11">
        <v>15</v>
      </c>
      <c r="H759" s="11">
        <v>14.34</v>
      </c>
      <c r="I759" s="11">
        <v>13.40834898374399</v>
      </c>
      <c r="J759" s="11" t="s">
        <v>274</v>
      </c>
      <c r="K759" s="11" t="s">
        <v>274</v>
      </c>
      <c r="L759" s="11" t="s">
        <v>274</v>
      </c>
      <c r="M759" s="11" t="s">
        <v>274</v>
      </c>
      <c r="N759" s="11" t="s">
        <v>274</v>
      </c>
      <c r="O759" s="11">
        <v>15</v>
      </c>
      <c r="P759" s="11" t="s">
        <v>274</v>
      </c>
      <c r="Q759" s="11" t="s">
        <v>274</v>
      </c>
      <c r="R759" s="11" t="s">
        <v>274</v>
      </c>
      <c r="S759" s="11" t="s">
        <v>274</v>
      </c>
      <c r="T759" s="11" t="s">
        <v>274</v>
      </c>
      <c r="U759" s="11">
        <v>16.655100000000001</v>
      </c>
      <c r="V759" s="11" t="s">
        <v>274</v>
      </c>
      <c r="W759" s="91">
        <v>9.94</v>
      </c>
      <c r="X759" s="11" t="s">
        <v>277</v>
      </c>
      <c r="Y759" s="11" t="s">
        <v>274</v>
      </c>
      <c r="Z759" s="11">
        <v>14.21</v>
      </c>
      <c r="AA759" s="11" t="s">
        <v>274</v>
      </c>
      <c r="AB759" s="11" t="s">
        <v>274</v>
      </c>
      <c r="AC759" s="96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45</v>
      </c>
    </row>
    <row r="760" spans="1:65">
      <c r="A760" s="28"/>
      <c r="B760" s="19">
        <v>1</v>
      </c>
      <c r="C760" s="9">
        <v>6</v>
      </c>
      <c r="D760" s="11">
        <v>13.8</v>
      </c>
      <c r="E760" s="11">
        <v>15.3552</v>
      </c>
      <c r="F760" s="11">
        <v>13.700000000000001</v>
      </c>
      <c r="G760" s="11">
        <v>15.299999999999999</v>
      </c>
      <c r="H760" s="11">
        <v>14.2</v>
      </c>
      <c r="I760" s="11">
        <v>13.410429986792924</v>
      </c>
      <c r="J760" s="11" t="s">
        <v>274</v>
      </c>
      <c r="K760" s="11" t="s">
        <v>274</v>
      </c>
      <c r="L760" s="11" t="s">
        <v>274</v>
      </c>
      <c r="M760" s="11" t="s">
        <v>274</v>
      </c>
      <c r="N760" s="11" t="s">
        <v>274</v>
      </c>
      <c r="O760" s="11">
        <v>15.4</v>
      </c>
      <c r="P760" s="11" t="s">
        <v>274</v>
      </c>
      <c r="Q760" s="11" t="s">
        <v>274</v>
      </c>
      <c r="R760" s="11" t="s">
        <v>274</v>
      </c>
      <c r="S760" s="11" t="s">
        <v>274</v>
      </c>
      <c r="T760" s="11" t="s">
        <v>274</v>
      </c>
      <c r="U760" s="11">
        <v>17.2455</v>
      </c>
      <c r="V760" s="11" t="s">
        <v>274</v>
      </c>
      <c r="W760" s="91">
        <v>9.98</v>
      </c>
      <c r="X760" s="11" t="s">
        <v>277</v>
      </c>
      <c r="Y760" s="11" t="s">
        <v>274</v>
      </c>
      <c r="Z760" s="11">
        <v>15.03</v>
      </c>
      <c r="AA760" s="11" t="s">
        <v>274</v>
      </c>
      <c r="AB760" s="11" t="s">
        <v>274</v>
      </c>
      <c r="AC760" s="96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20" t="s">
        <v>255</v>
      </c>
      <c r="C761" s="12"/>
      <c r="D761" s="22">
        <v>14</v>
      </c>
      <c r="E761" s="22">
        <v>15.354966666666664</v>
      </c>
      <c r="F761" s="22">
        <v>13.673333333333334</v>
      </c>
      <c r="G761" s="22">
        <v>15.431666666666665</v>
      </c>
      <c r="H761" s="22">
        <v>14.313333333333334</v>
      </c>
      <c r="I761" s="22">
        <v>13.446054423242062</v>
      </c>
      <c r="J761" s="22" t="s">
        <v>786</v>
      </c>
      <c r="K761" s="22" t="s">
        <v>786</v>
      </c>
      <c r="L761" s="22" t="s">
        <v>786</v>
      </c>
      <c r="M761" s="22" t="s">
        <v>786</v>
      </c>
      <c r="N761" s="22" t="s">
        <v>786</v>
      </c>
      <c r="O761" s="22">
        <v>14.9</v>
      </c>
      <c r="P761" s="22" t="s">
        <v>786</v>
      </c>
      <c r="Q761" s="22" t="s">
        <v>786</v>
      </c>
      <c r="R761" s="22" t="s">
        <v>786</v>
      </c>
      <c r="S761" s="22" t="s">
        <v>786</v>
      </c>
      <c r="T761" s="22" t="s">
        <v>786</v>
      </c>
      <c r="U761" s="22">
        <v>16.8536</v>
      </c>
      <c r="V761" s="22" t="s">
        <v>786</v>
      </c>
      <c r="W761" s="22">
        <v>9.9566666666666652</v>
      </c>
      <c r="X761" s="22" t="s">
        <v>786</v>
      </c>
      <c r="Y761" s="22" t="s">
        <v>786</v>
      </c>
      <c r="Z761" s="22">
        <v>14.583333333333334</v>
      </c>
      <c r="AA761" s="22" t="s">
        <v>786</v>
      </c>
      <c r="AB761" s="22" t="s">
        <v>786</v>
      </c>
      <c r="AC761" s="96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256</v>
      </c>
      <c r="C762" s="27"/>
      <c r="D762" s="11">
        <v>14.000000000000002</v>
      </c>
      <c r="E762" s="11">
        <v>15.351700000000001</v>
      </c>
      <c r="F762" s="11">
        <v>13.664999999999999</v>
      </c>
      <c r="G762" s="11">
        <v>15.5</v>
      </c>
      <c r="H762" s="11">
        <v>14.315000000000001</v>
      </c>
      <c r="I762" s="11">
        <v>13.466745780536673</v>
      </c>
      <c r="J762" s="11" t="s">
        <v>786</v>
      </c>
      <c r="K762" s="11" t="s">
        <v>786</v>
      </c>
      <c r="L762" s="11" t="s">
        <v>786</v>
      </c>
      <c r="M762" s="11" t="s">
        <v>786</v>
      </c>
      <c r="N762" s="11" t="s">
        <v>786</v>
      </c>
      <c r="O762" s="11">
        <v>14.95</v>
      </c>
      <c r="P762" s="11" t="s">
        <v>786</v>
      </c>
      <c r="Q762" s="11" t="s">
        <v>786</v>
      </c>
      <c r="R762" s="11" t="s">
        <v>786</v>
      </c>
      <c r="S762" s="11" t="s">
        <v>786</v>
      </c>
      <c r="T762" s="11" t="s">
        <v>786</v>
      </c>
      <c r="U762" s="11">
        <v>16.744350000000001</v>
      </c>
      <c r="V762" s="11" t="s">
        <v>786</v>
      </c>
      <c r="W762" s="11">
        <v>9.9550000000000001</v>
      </c>
      <c r="X762" s="11" t="s">
        <v>786</v>
      </c>
      <c r="Y762" s="11" t="s">
        <v>786</v>
      </c>
      <c r="Z762" s="11">
        <v>14.499999999999998</v>
      </c>
      <c r="AA762" s="11" t="s">
        <v>786</v>
      </c>
      <c r="AB762" s="11" t="s">
        <v>786</v>
      </c>
      <c r="AC762" s="96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257</v>
      </c>
      <c r="C763" s="27"/>
      <c r="D763" s="23">
        <v>0.1414213562373085</v>
      </c>
      <c r="E763" s="23">
        <v>0.15407586010360899</v>
      </c>
      <c r="F763" s="23">
        <v>2.1602468994693341E-2</v>
      </c>
      <c r="G763" s="23">
        <v>0.40012081508797603</v>
      </c>
      <c r="H763" s="23">
        <v>0.15409953493332434</v>
      </c>
      <c r="I763" s="23">
        <v>0.11932497577091226</v>
      </c>
      <c r="J763" s="23" t="s">
        <v>786</v>
      </c>
      <c r="K763" s="23" t="s">
        <v>786</v>
      </c>
      <c r="L763" s="23" t="s">
        <v>786</v>
      </c>
      <c r="M763" s="23" t="s">
        <v>786</v>
      </c>
      <c r="N763" s="23" t="s">
        <v>786</v>
      </c>
      <c r="O763" s="23">
        <v>0.33466401061362977</v>
      </c>
      <c r="P763" s="23" t="s">
        <v>786</v>
      </c>
      <c r="Q763" s="23" t="s">
        <v>786</v>
      </c>
      <c r="R763" s="23" t="s">
        <v>786</v>
      </c>
      <c r="S763" s="23" t="s">
        <v>786</v>
      </c>
      <c r="T763" s="23" t="s">
        <v>786</v>
      </c>
      <c r="U763" s="23">
        <v>0.3136105993106747</v>
      </c>
      <c r="V763" s="23" t="s">
        <v>786</v>
      </c>
      <c r="W763" s="23">
        <v>2.065591117977331E-2</v>
      </c>
      <c r="X763" s="23" t="s">
        <v>786</v>
      </c>
      <c r="Y763" s="23" t="s">
        <v>786</v>
      </c>
      <c r="Z763" s="23">
        <v>0.39973324438513552</v>
      </c>
      <c r="AA763" s="23" t="s">
        <v>786</v>
      </c>
      <c r="AB763" s="23" t="s">
        <v>786</v>
      </c>
      <c r="AC763" s="154"/>
      <c r="AD763" s="155"/>
      <c r="AE763" s="155"/>
      <c r="AF763" s="155"/>
      <c r="AG763" s="155"/>
      <c r="AH763" s="155"/>
      <c r="AI763" s="155"/>
      <c r="AJ763" s="155"/>
      <c r="AK763" s="155"/>
      <c r="AL763" s="155"/>
      <c r="AM763" s="155"/>
      <c r="AN763" s="155"/>
      <c r="AO763" s="155"/>
      <c r="AP763" s="155"/>
      <c r="AQ763" s="155"/>
      <c r="AR763" s="155"/>
      <c r="AS763" s="155"/>
      <c r="AT763" s="155"/>
      <c r="AU763" s="155"/>
      <c r="AV763" s="155"/>
      <c r="AW763" s="155"/>
      <c r="AX763" s="155"/>
      <c r="AY763" s="155"/>
      <c r="AZ763" s="155"/>
      <c r="BA763" s="155"/>
      <c r="BB763" s="155"/>
      <c r="BC763" s="155"/>
      <c r="BD763" s="155"/>
      <c r="BE763" s="155"/>
      <c r="BF763" s="155"/>
      <c r="BG763" s="155"/>
      <c r="BH763" s="155"/>
      <c r="BI763" s="155"/>
      <c r="BJ763" s="155"/>
      <c r="BK763" s="155"/>
      <c r="BL763" s="155"/>
      <c r="BM763" s="52"/>
    </row>
    <row r="764" spans="1:65">
      <c r="A764" s="28"/>
      <c r="B764" s="3" t="s">
        <v>87</v>
      </c>
      <c r="C764" s="27"/>
      <c r="D764" s="13">
        <v>1.0101525445522036E-2</v>
      </c>
      <c r="E764" s="13">
        <v>1.0034268614733279E-2</v>
      </c>
      <c r="F764" s="13">
        <v>1.5798977811818629E-3</v>
      </c>
      <c r="G764" s="13">
        <v>2.5928554817235733E-2</v>
      </c>
      <c r="H764" s="13">
        <v>1.0766152883092059E-2</v>
      </c>
      <c r="I764" s="13">
        <v>8.8743487133782599E-3</v>
      </c>
      <c r="J764" s="13" t="s">
        <v>786</v>
      </c>
      <c r="K764" s="13" t="s">
        <v>786</v>
      </c>
      <c r="L764" s="13" t="s">
        <v>786</v>
      </c>
      <c r="M764" s="13" t="s">
        <v>786</v>
      </c>
      <c r="N764" s="13" t="s">
        <v>786</v>
      </c>
      <c r="O764" s="13">
        <v>2.2460671853263742E-2</v>
      </c>
      <c r="P764" s="13" t="s">
        <v>786</v>
      </c>
      <c r="Q764" s="13" t="s">
        <v>786</v>
      </c>
      <c r="R764" s="13" t="s">
        <v>786</v>
      </c>
      <c r="S764" s="13" t="s">
        <v>786</v>
      </c>
      <c r="T764" s="13" t="s">
        <v>786</v>
      </c>
      <c r="U764" s="13">
        <v>1.860792942224063E-2</v>
      </c>
      <c r="V764" s="13" t="s">
        <v>786</v>
      </c>
      <c r="W764" s="13">
        <v>2.0745809688423144E-3</v>
      </c>
      <c r="X764" s="13" t="s">
        <v>786</v>
      </c>
      <c r="Y764" s="13" t="s">
        <v>786</v>
      </c>
      <c r="Z764" s="13">
        <v>2.7410279614980722E-2</v>
      </c>
      <c r="AA764" s="13" t="s">
        <v>786</v>
      </c>
      <c r="AB764" s="13" t="s">
        <v>786</v>
      </c>
      <c r="AC764" s="96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1"/>
    </row>
    <row r="765" spans="1:65">
      <c r="A765" s="28"/>
      <c r="B765" s="3" t="s">
        <v>258</v>
      </c>
      <c r="C765" s="27"/>
      <c r="D765" s="13">
        <v>-4.9460405594755841E-2</v>
      </c>
      <c r="E765" s="13">
        <v>4.2535984817098083E-2</v>
      </c>
      <c r="F765" s="13">
        <v>-7.1639662797544856E-2</v>
      </c>
      <c r="G765" s="13">
        <v>4.7743583880732743E-2</v>
      </c>
      <c r="H765" s="13">
        <v>-2.8186424196162241E-2</v>
      </c>
      <c r="I765" s="13">
        <v>-8.7070920155760789E-2</v>
      </c>
      <c r="J765" s="13" t="s">
        <v>786</v>
      </c>
      <c r="K765" s="13" t="s">
        <v>786</v>
      </c>
      <c r="L765" s="13" t="s">
        <v>786</v>
      </c>
      <c r="M765" s="13" t="s">
        <v>786</v>
      </c>
      <c r="N765" s="13" t="s">
        <v>786</v>
      </c>
      <c r="O765" s="13">
        <v>1.164571118843849E-2</v>
      </c>
      <c r="P765" s="13" t="s">
        <v>786</v>
      </c>
      <c r="Q765" s="13" t="s">
        <v>786</v>
      </c>
      <c r="R765" s="13" t="s">
        <v>786</v>
      </c>
      <c r="S765" s="13" t="s">
        <v>786</v>
      </c>
      <c r="T765" s="13" t="s">
        <v>786</v>
      </c>
      <c r="U765" s="13">
        <v>0.14428672201915882</v>
      </c>
      <c r="V765" s="13" t="s">
        <v>786</v>
      </c>
      <c r="W765" s="13">
        <v>-0.3239852932170324</v>
      </c>
      <c r="X765" s="13" t="s">
        <v>786</v>
      </c>
      <c r="Y765" s="13" t="s">
        <v>786</v>
      </c>
      <c r="Z765" s="13">
        <v>-9.8545891612039638E-3</v>
      </c>
      <c r="AA765" s="13" t="s">
        <v>786</v>
      </c>
      <c r="AB765" s="13" t="s">
        <v>786</v>
      </c>
      <c r="AC765" s="96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1"/>
    </row>
    <row r="766" spans="1:65">
      <c r="A766" s="28"/>
      <c r="B766" s="43" t="s">
        <v>259</v>
      </c>
      <c r="C766" s="44"/>
      <c r="D766" s="42">
        <v>0.36</v>
      </c>
      <c r="E766" s="42">
        <v>0.73</v>
      </c>
      <c r="F766" s="42">
        <v>0.62</v>
      </c>
      <c r="G766" s="42">
        <v>0.79</v>
      </c>
      <c r="H766" s="42">
        <v>0.11</v>
      </c>
      <c r="I766" s="42">
        <v>0.8</v>
      </c>
      <c r="J766" s="42" t="s">
        <v>253</v>
      </c>
      <c r="K766" s="42" t="s">
        <v>253</v>
      </c>
      <c r="L766" s="42" t="s">
        <v>253</v>
      </c>
      <c r="M766" s="42" t="s">
        <v>253</v>
      </c>
      <c r="N766" s="42" t="s">
        <v>253</v>
      </c>
      <c r="O766" s="42">
        <v>0.36</v>
      </c>
      <c r="P766" s="42" t="s">
        <v>253</v>
      </c>
      <c r="Q766" s="42" t="s">
        <v>253</v>
      </c>
      <c r="R766" s="42" t="s">
        <v>253</v>
      </c>
      <c r="S766" s="42" t="s">
        <v>253</v>
      </c>
      <c r="T766" s="42" t="s">
        <v>253</v>
      </c>
      <c r="U766" s="42">
        <v>1.93</v>
      </c>
      <c r="V766" s="42" t="s">
        <v>253</v>
      </c>
      <c r="W766" s="42">
        <v>3.6</v>
      </c>
      <c r="X766" s="42" t="s">
        <v>253</v>
      </c>
      <c r="Y766" s="42" t="s">
        <v>253</v>
      </c>
      <c r="Z766" s="42">
        <v>0.11</v>
      </c>
      <c r="AA766" s="42" t="s">
        <v>253</v>
      </c>
      <c r="AB766" s="42" t="s">
        <v>253</v>
      </c>
      <c r="AC766" s="96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1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BM767" s="51"/>
    </row>
    <row r="768" spans="1:65" ht="15">
      <c r="B768" s="8" t="s">
        <v>531</v>
      </c>
      <c r="BM768" s="26" t="s">
        <v>67</v>
      </c>
    </row>
    <row r="769" spans="1:65" ht="15">
      <c r="A769" s="24" t="s">
        <v>6</v>
      </c>
      <c r="B769" s="18" t="s">
        <v>120</v>
      </c>
      <c r="C769" s="15" t="s">
        <v>121</v>
      </c>
      <c r="D769" s="16" t="s">
        <v>223</v>
      </c>
      <c r="E769" s="17" t="s">
        <v>223</v>
      </c>
      <c r="F769" s="17" t="s">
        <v>223</v>
      </c>
      <c r="G769" s="17" t="s">
        <v>223</v>
      </c>
      <c r="H769" s="17" t="s">
        <v>223</v>
      </c>
      <c r="I769" s="17" t="s">
        <v>223</v>
      </c>
      <c r="J769" s="17" t="s">
        <v>223</v>
      </c>
      <c r="K769" s="17" t="s">
        <v>223</v>
      </c>
      <c r="L769" s="17" t="s">
        <v>223</v>
      </c>
      <c r="M769" s="17" t="s">
        <v>223</v>
      </c>
      <c r="N769" s="17" t="s">
        <v>223</v>
      </c>
      <c r="O769" s="17" t="s">
        <v>223</v>
      </c>
      <c r="P769" s="17" t="s">
        <v>223</v>
      </c>
      <c r="Q769" s="17" t="s">
        <v>223</v>
      </c>
      <c r="R769" s="17" t="s">
        <v>223</v>
      </c>
      <c r="S769" s="17" t="s">
        <v>223</v>
      </c>
      <c r="T769" s="17" t="s">
        <v>223</v>
      </c>
      <c r="U769" s="17" t="s">
        <v>223</v>
      </c>
      <c r="V769" s="17" t="s">
        <v>223</v>
      </c>
      <c r="W769" s="17" t="s">
        <v>223</v>
      </c>
      <c r="X769" s="17" t="s">
        <v>223</v>
      </c>
      <c r="Y769" s="17" t="s">
        <v>223</v>
      </c>
      <c r="Z769" s="17" t="s">
        <v>223</v>
      </c>
      <c r="AA769" s="17" t="s">
        <v>223</v>
      </c>
      <c r="AB769" s="17" t="s">
        <v>223</v>
      </c>
      <c r="AC769" s="96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224</v>
      </c>
      <c r="C770" s="9" t="s">
        <v>224</v>
      </c>
      <c r="D770" s="94" t="s">
        <v>225</v>
      </c>
      <c r="E770" s="95" t="s">
        <v>226</v>
      </c>
      <c r="F770" s="95" t="s">
        <v>227</v>
      </c>
      <c r="G770" s="95" t="s">
        <v>228</v>
      </c>
      <c r="H770" s="95" t="s">
        <v>229</v>
      </c>
      <c r="I770" s="95" t="s">
        <v>230</v>
      </c>
      <c r="J770" s="95" t="s">
        <v>231</v>
      </c>
      <c r="K770" s="95" t="s">
        <v>232</v>
      </c>
      <c r="L770" s="95" t="s">
        <v>233</v>
      </c>
      <c r="M770" s="95" t="s">
        <v>234</v>
      </c>
      <c r="N770" s="95" t="s">
        <v>235</v>
      </c>
      <c r="O770" s="95" t="s">
        <v>236</v>
      </c>
      <c r="P770" s="95" t="s">
        <v>237</v>
      </c>
      <c r="Q770" s="95" t="s">
        <v>238</v>
      </c>
      <c r="R770" s="95" t="s">
        <v>239</v>
      </c>
      <c r="S770" s="95" t="s">
        <v>240</v>
      </c>
      <c r="T770" s="95" t="s">
        <v>241</v>
      </c>
      <c r="U770" s="95" t="s">
        <v>242</v>
      </c>
      <c r="V770" s="95" t="s">
        <v>243</v>
      </c>
      <c r="W770" s="95" t="s">
        <v>244</v>
      </c>
      <c r="X770" s="95" t="s">
        <v>245</v>
      </c>
      <c r="Y770" s="95" t="s">
        <v>246</v>
      </c>
      <c r="Z770" s="95" t="s">
        <v>247</v>
      </c>
      <c r="AA770" s="95" t="s">
        <v>248</v>
      </c>
      <c r="AB770" s="95" t="s">
        <v>249</v>
      </c>
      <c r="AC770" s="96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250</v>
      </c>
      <c r="E771" s="11" t="s">
        <v>123</v>
      </c>
      <c r="F771" s="11" t="s">
        <v>251</v>
      </c>
      <c r="G771" s="11" t="s">
        <v>250</v>
      </c>
      <c r="H771" s="11" t="s">
        <v>250</v>
      </c>
      <c r="I771" s="11" t="s">
        <v>250</v>
      </c>
      <c r="J771" s="11" t="s">
        <v>251</v>
      </c>
      <c r="K771" s="11" t="s">
        <v>251</v>
      </c>
      <c r="L771" s="11" t="s">
        <v>251</v>
      </c>
      <c r="M771" s="11" t="s">
        <v>251</v>
      </c>
      <c r="N771" s="11" t="s">
        <v>251</v>
      </c>
      <c r="O771" s="11" t="s">
        <v>251</v>
      </c>
      <c r="P771" s="11" t="s">
        <v>250</v>
      </c>
      <c r="Q771" s="11" t="s">
        <v>123</v>
      </c>
      <c r="R771" s="11" t="s">
        <v>250</v>
      </c>
      <c r="S771" s="11" t="s">
        <v>250</v>
      </c>
      <c r="T771" s="11" t="s">
        <v>250</v>
      </c>
      <c r="U771" s="11" t="s">
        <v>250</v>
      </c>
      <c r="V771" s="11" t="s">
        <v>250</v>
      </c>
      <c r="W771" s="11" t="s">
        <v>250</v>
      </c>
      <c r="X771" s="11" t="s">
        <v>251</v>
      </c>
      <c r="Y771" s="11" t="s">
        <v>251</v>
      </c>
      <c r="Z771" s="11" t="s">
        <v>250</v>
      </c>
      <c r="AA771" s="11" t="s">
        <v>251</v>
      </c>
      <c r="AB771" s="11" t="s">
        <v>251</v>
      </c>
      <c r="AC771" s="96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0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96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8">
        <v>1</v>
      </c>
      <c r="C773" s="14">
        <v>1</v>
      </c>
      <c r="D773" s="146">
        <v>73.099999999999994</v>
      </c>
      <c r="E773" s="146">
        <v>77.89</v>
      </c>
      <c r="F773" s="146">
        <v>66.3</v>
      </c>
      <c r="G773" s="146">
        <v>78.680000000000007</v>
      </c>
      <c r="H773" s="146">
        <v>74.37</v>
      </c>
      <c r="I773" s="146">
        <v>84.266039741821857</v>
      </c>
      <c r="J773" s="146">
        <v>91.5</v>
      </c>
      <c r="K773" s="146">
        <v>85</v>
      </c>
      <c r="L773" s="146">
        <v>82.6</v>
      </c>
      <c r="M773" s="146">
        <v>84</v>
      </c>
      <c r="N773" s="146">
        <v>79.599999999999994</v>
      </c>
      <c r="O773" s="145">
        <v>29.6</v>
      </c>
      <c r="P773" s="146">
        <v>68.14</v>
      </c>
      <c r="Q773" s="146">
        <v>81.074299999999994</v>
      </c>
      <c r="R773" s="145">
        <v>94.3</v>
      </c>
      <c r="S773" s="146">
        <v>79.48</v>
      </c>
      <c r="T773" s="146">
        <v>79.91</v>
      </c>
      <c r="U773" s="164">
        <v>101.08</v>
      </c>
      <c r="V773" s="146">
        <v>77.3</v>
      </c>
      <c r="W773" s="145">
        <v>48.14</v>
      </c>
      <c r="X773" s="145">
        <v>51.6</v>
      </c>
      <c r="Y773" s="146">
        <v>80.45</v>
      </c>
      <c r="Z773" s="146">
        <v>77.3</v>
      </c>
      <c r="AA773" s="146">
        <v>87.9</v>
      </c>
      <c r="AB773" s="145">
        <v>45.4</v>
      </c>
      <c r="AC773" s="147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9">
        <v>1</v>
      </c>
    </row>
    <row r="774" spans="1:65">
      <c r="A774" s="28"/>
      <c r="B774" s="19">
        <v>1</v>
      </c>
      <c r="C774" s="9">
        <v>2</v>
      </c>
      <c r="D774" s="151">
        <v>74.8</v>
      </c>
      <c r="E774" s="151">
        <v>72.31</v>
      </c>
      <c r="F774" s="151">
        <v>66.400000000000006</v>
      </c>
      <c r="G774" s="151">
        <v>80.47</v>
      </c>
      <c r="H774" s="151">
        <v>72.66</v>
      </c>
      <c r="I774" s="151">
        <v>81.121548926168842</v>
      </c>
      <c r="J774" s="151">
        <v>87.9</v>
      </c>
      <c r="K774" s="151">
        <v>87.4</v>
      </c>
      <c r="L774" s="151">
        <v>76.2</v>
      </c>
      <c r="M774" s="151">
        <v>84.6</v>
      </c>
      <c r="N774" s="151">
        <v>81.400000000000006</v>
      </c>
      <c r="O774" s="150">
        <v>27.9</v>
      </c>
      <c r="P774" s="151">
        <v>68.010000000000005</v>
      </c>
      <c r="Q774" s="151">
        <v>82.862300000000005</v>
      </c>
      <c r="R774" s="150">
        <v>105</v>
      </c>
      <c r="S774" s="151">
        <v>80.22</v>
      </c>
      <c r="T774" s="151">
        <v>76.239999999999995</v>
      </c>
      <c r="U774" s="151">
        <v>75.89</v>
      </c>
      <c r="V774" s="151">
        <v>78.099999999999994</v>
      </c>
      <c r="W774" s="150">
        <v>48.58</v>
      </c>
      <c r="X774" s="150">
        <v>49.1</v>
      </c>
      <c r="Y774" s="151">
        <v>81.58</v>
      </c>
      <c r="Z774" s="151">
        <v>77.150000000000006</v>
      </c>
      <c r="AA774" s="151">
        <v>90.4</v>
      </c>
      <c r="AB774" s="150">
        <v>45.3</v>
      </c>
      <c r="AC774" s="147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9">
        <v>22</v>
      </c>
    </row>
    <row r="775" spans="1:65">
      <c r="A775" s="28"/>
      <c r="B775" s="19">
        <v>1</v>
      </c>
      <c r="C775" s="9">
        <v>3</v>
      </c>
      <c r="D775" s="151">
        <v>72.599999999999994</v>
      </c>
      <c r="E775" s="151">
        <v>78.81</v>
      </c>
      <c r="F775" s="151">
        <v>66.2</v>
      </c>
      <c r="G775" s="151">
        <v>79.150000000000006</v>
      </c>
      <c r="H775" s="151">
        <v>75.03</v>
      </c>
      <c r="I775" s="151">
        <v>81.892639156748871</v>
      </c>
      <c r="J775" s="151">
        <v>88.2</v>
      </c>
      <c r="K775" s="151">
        <v>85.3</v>
      </c>
      <c r="L775" s="151">
        <v>78</v>
      </c>
      <c r="M775" s="151">
        <v>82.2</v>
      </c>
      <c r="N775" s="151">
        <v>80.099999999999994</v>
      </c>
      <c r="O775" s="150">
        <v>31.3</v>
      </c>
      <c r="P775" s="151">
        <v>70.38</v>
      </c>
      <c r="Q775" s="151">
        <v>83.3245</v>
      </c>
      <c r="R775" s="150">
        <v>105</v>
      </c>
      <c r="S775" s="151">
        <v>79.52</v>
      </c>
      <c r="T775" s="151">
        <v>81.36</v>
      </c>
      <c r="U775" s="151">
        <v>77.66</v>
      </c>
      <c r="V775" s="151">
        <v>76</v>
      </c>
      <c r="W775" s="150">
        <v>48.98</v>
      </c>
      <c r="X775" s="150">
        <v>51.5</v>
      </c>
      <c r="Y775" s="151">
        <v>85.04</v>
      </c>
      <c r="Z775" s="151">
        <v>77.28</v>
      </c>
      <c r="AA775" s="151">
        <v>87.1</v>
      </c>
      <c r="AB775" s="150">
        <v>45.8</v>
      </c>
      <c r="AC775" s="147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9">
        <v>16</v>
      </c>
    </row>
    <row r="776" spans="1:65">
      <c r="A776" s="28"/>
      <c r="B776" s="19">
        <v>1</v>
      </c>
      <c r="C776" s="9">
        <v>4</v>
      </c>
      <c r="D776" s="151">
        <v>75.400000000000006</v>
      </c>
      <c r="E776" s="151">
        <v>78.959999999999994</v>
      </c>
      <c r="F776" s="151">
        <v>66.5</v>
      </c>
      <c r="G776" s="151">
        <v>81.41</v>
      </c>
      <c r="H776" s="151">
        <v>74.86</v>
      </c>
      <c r="I776" s="151">
        <v>82.077000739023674</v>
      </c>
      <c r="J776" s="151">
        <v>86</v>
      </c>
      <c r="K776" s="151">
        <v>85.2</v>
      </c>
      <c r="L776" s="151">
        <v>80.599999999999994</v>
      </c>
      <c r="M776" s="151">
        <v>83.3</v>
      </c>
      <c r="N776" s="151">
        <v>80.400000000000006</v>
      </c>
      <c r="O776" s="150">
        <v>35.200000000000003</v>
      </c>
      <c r="P776" s="151">
        <v>71.27</v>
      </c>
      <c r="Q776" s="151">
        <v>79.618399999999994</v>
      </c>
      <c r="R776" s="150">
        <v>96.2</v>
      </c>
      <c r="S776" s="151">
        <v>78.14</v>
      </c>
      <c r="T776" s="151">
        <v>78.180000000000007</v>
      </c>
      <c r="U776" s="151">
        <v>88.33</v>
      </c>
      <c r="V776" s="151">
        <v>74.900000000000006</v>
      </c>
      <c r="W776" s="150">
        <v>46.43</v>
      </c>
      <c r="X776" s="150">
        <v>50.6</v>
      </c>
      <c r="Y776" s="151">
        <v>82.99</v>
      </c>
      <c r="Z776" s="151">
        <v>77.94</v>
      </c>
      <c r="AA776" s="151">
        <v>91.5</v>
      </c>
      <c r="AB776" s="150">
        <v>47.2</v>
      </c>
      <c r="AC776" s="147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9">
        <v>79.649628125872127</v>
      </c>
    </row>
    <row r="777" spans="1:65">
      <c r="A777" s="28"/>
      <c r="B777" s="19">
        <v>1</v>
      </c>
      <c r="C777" s="9">
        <v>5</v>
      </c>
      <c r="D777" s="151">
        <v>73.599999999999994</v>
      </c>
      <c r="E777" s="151">
        <v>76.680000000000007</v>
      </c>
      <c r="F777" s="151">
        <v>66</v>
      </c>
      <c r="G777" s="151">
        <v>79.900000000000006</v>
      </c>
      <c r="H777" s="151">
        <v>74.290000000000006</v>
      </c>
      <c r="I777" s="151">
        <v>82.846732166311526</v>
      </c>
      <c r="J777" s="151">
        <v>90.2</v>
      </c>
      <c r="K777" s="151">
        <v>83.8</v>
      </c>
      <c r="L777" s="151">
        <v>83.6</v>
      </c>
      <c r="M777" s="151">
        <v>81.599999999999994</v>
      </c>
      <c r="N777" s="151">
        <v>81.3</v>
      </c>
      <c r="O777" s="150">
        <v>45.3</v>
      </c>
      <c r="P777" s="151">
        <v>69.36</v>
      </c>
      <c r="Q777" s="151">
        <v>83.988500000000002</v>
      </c>
      <c r="R777" s="150">
        <v>102</v>
      </c>
      <c r="S777" s="151">
        <v>78.13</v>
      </c>
      <c r="T777" s="151">
        <v>76.489999999999995</v>
      </c>
      <c r="U777" s="151">
        <v>89.87</v>
      </c>
      <c r="V777" s="151">
        <v>74.3</v>
      </c>
      <c r="W777" s="150">
        <v>43.55</v>
      </c>
      <c r="X777" s="150">
        <v>49.3</v>
      </c>
      <c r="Y777" s="151">
        <v>80.38</v>
      </c>
      <c r="Z777" s="151">
        <v>76.739999999999995</v>
      </c>
      <c r="AA777" s="151">
        <v>89.3</v>
      </c>
      <c r="AB777" s="150">
        <v>49</v>
      </c>
      <c r="AC777" s="147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9">
        <v>46</v>
      </c>
    </row>
    <row r="778" spans="1:65">
      <c r="A778" s="28"/>
      <c r="B778" s="19">
        <v>1</v>
      </c>
      <c r="C778" s="9">
        <v>6</v>
      </c>
      <c r="D778" s="151">
        <v>73</v>
      </c>
      <c r="E778" s="151">
        <v>82.31</v>
      </c>
      <c r="F778" s="151">
        <v>66.599999999999994</v>
      </c>
      <c r="G778" s="151">
        <v>80.42</v>
      </c>
      <c r="H778" s="151">
        <v>74.23</v>
      </c>
      <c r="I778" s="151">
        <v>81.569514374581729</v>
      </c>
      <c r="J778" s="151">
        <v>91.7</v>
      </c>
      <c r="K778" s="151">
        <v>86.3</v>
      </c>
      <c r="L778" s="151">
        <v>82.8</v>
      </c>
      <c r="M778" s="151">
        <v>83.9</v>
      </c>
      <c r="N778" s="151">
        <v>84.2</v>
      </c>
      <c r="O778" s="150">
        <v>36.200000000000003</v>
      </c>
      <c r="P778" s="151">
        <v>68.19</v>
      </c>
      <c r="Q778" s="151">
        <v>79.125900000000001</v>
      </c>
      <c r="R778" s="150">
        <v>91.5</v>
      </c>
      <c r="S778" s="151">
        <v>79.88</v>
      </c>
      <c r="T778" s="151">
        <v>83.6</v>
      </c>
      <c r="U778" s="151">
        <v>88.59</v>
      </c>
      <c r="V778" s="151">
        <v>77</v>
      </c>
      <c r="W778" s="150">
        <v>44.81</v>
      </c>
      <c r="X778" s="150">
        <v>47.1</v>
      </c>
      <c r="Y778" s="151">
        <v>85.5</v>
      </c>
      <c r="Z778" s="151">
        <v>76.7</v>
      </c>
      <c r="AA778" s="151">
        <v>88.6</v>
      </c>
      <c r="AB778" s="150">
        <v>46.8</v>
      </c>
      <c r="AC778" s="147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52"/>
    </row>
    <row r="779" spans="1:65">
      <c r="A779" s="28"/>
      <c r="B779" s="20" t="s">
        <v>255</v>
      </c>
      <c r="C779" s="12"/>
      <c r="D779" s="153">
        <v>73.75</v>
      </c>
      <c r="E779" s="153">
        <v>77.826666666666668</v>
      </c>
      <c r="F779" s="153">
        <v>66.333333333333329</v>
      </c>
      <c r="G779" s="153">
        <v>80.00500000000001</v>
      </c>
      <c r="H779" s="153">
        <v>74.240000000000009</v>
      </c>
      <c r="I779" s="153">
        <v>82.295579184109428</v>
      </c>
      <c r="J779" s="153">
        <v>89.25</v>
      </c>
      <c r="K779" s="153">
        <v>85.5</v>
      </c>
      <c r="L779" s="153">
        <v>80.63333333333334</v>
      </c>
      <c r="M779" s="153">
        <v>83.266666666666666</v>
      </c>
      <c r="N779" s="153">
        <v>81.166666666666671</v>
      </c>
      <c r="O779" s="153">
        <v>34.25</v>
      </c>
      <c r="P779" s="153">
        <v>69.225000000000009</v>
      </c>
      <c r="Q779" s="153">
        <v>81.665649999999999</v>
      </c>
      <c r="R779" s="153">
        <v>99</v>
      </c>
      <c r="S779" s="153">
        <v>79.228333333333325</v>
      </c>
      <c r="T779" s="153">
        <v>79.296666666666667</v>
      </c>
      <c r="U779" s="153">
        <v>86.903333333333322</v>
      </c>
      <c r="V779" s="153">
        <v>76.266666666666666</v>
      </c>
      <c r="W779" s="153">
        <v>46.748333333333335</v>
      </c>
      <c r="X779" s="153">
        <v>49.866666666666667</v>
      </c>
      <c r="Y779" s="153">
        <v>82.656666666666666</v>
      </c>
      <c r="Z779" s="153">
        <v>77.184999999999988</v>
      </c>
      <c r="AA779" s="153">
        <v>89.133333333333326</v>
      </c>
      <c r="AB779" s="153">
        <v>46.583333333333336</v>
      </c>
      <c r="AC779" s="147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52"/>
    </row>
    <row r="780" spans="1:65">
      <c r="A780" s="28"/>
      <c r="B780" s="3" t="s">
        <v>256</v>
      </c>
      <c r="C780" s="27"/>
      <c r="D780" s="151">
        <v>73.349999999999994</v>
      </c>
      <c r="E780" s="151">
        <v>78.349999999999994</v>
      </c>
      <c r="F780" s="151">
        <v>66.349999999999994</v>
      </c>
      <c r="G780" s="151">
        <v>80.16</v>
      </c>
      <c r="H780" s="151">
        <v>74.330000000000013</v>
      </c>
      <c r="I780" s="151">
        <v>81.98481994788628</v>
      </c>
      <c r="J780" s="151">
        <v>89.2</v>
      </c>
      <c r="K780" s="151">
        <v>85.25</v>
      </c>
      <c r="L780" s="151">
        <v>81.599999999999994</v>
      </c>
      <c r="M780" s="151">
        <v>83.6</v>
      </c>
      <c r="N780" s="151">
        <v>80.849999999999994</v>
      </c>
      <c r="O780" s="151">
        <v>33.25</v>
      </c>
      <c r="P780" s="151">
        <v>68.775000000000006</v>
      </c>
      <c r="Q780" s="151">
        <v>81.968299999999999</v>
      </c>
      <c r="R780" s="151">
        <v>99.1</v>
      </c>
      <c r="S780" s="151">
        <v>79.5</v>
      </c>
      <c r="T780" s="151">
        <v>79.045000000000002</v>
      </c>
      <c r="U780" s="151">
        <v>88.460000000000008</v>
      </c>
      <c r="V780" s="151">
        <v>76.5</v>
      </c>
      <c r="W780" s="151">
        <v>47.284999999999997</v>
      </c>
      <c r="X780" s="151">
        <v>49.95</v>
      </c>
      <c r="Y780" s="151">
        <v>82.284999999999997</v>
      </c>
      <c r="Z780" s="151">
        <v>77.215000000000003</v>
      </c>
      <c r="AA780" s="151">
        <v>88.949999999999989</v>
      </c>
      <c r="AB780" s="151">
        <v>46.3</v>
      </c>
      <c r="AC780" s="147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52"/>
    </row>
    <row r="781" spans="1:65">
      <c r="A781" s="28"/>
      <c r="B781" s="3" t="s">
        <v>257</v>
      </c>
      <c r="C781" s="27"/>
      <c r="D781" s="161">
        <v>1.1095043938624158</v>
      </c>
      <c r="E781" s="161">
        <v>3.2895024953124237</v>
      </c>
      <c r="F781" s="161">
        <v>0.21602468994692736</v>
      </c>
      <c r="G781" s="161">
        <v>0.98591581790738725</v>
      </c>
      <c r="H781" s="161">
        <v>0.83957131918616812</v>
      </c>
      <c r="I781" s="161">
        <v>1.1226877371549586</v>
      </c>
      <c r="J781" s="161">
        <v>2.2563244447552306</v>
      </c>
      <c r="K781" s="161">
        <v>1.2263767773404735</v>
      </c>
      <c r="L781" s="161">
        <v>2.9649058444858998</v>
      </c>
      <c r="M781" s="161">
        <v>1.1518101695447336</v>
      </c>
      <c r="N781" s="161">
        <v>1.6403251710153919</v>
      </c>
      <c r="O781" s="161">
        <v>6.284186502642962</v>
      </c>
      <c r="P781" s="161">
        <v>1.3608049088682745</v>
      </c>
      <c r="Q781" s="161">
        <v>2.0283315367562595</v>
      </c>
      <c r="R781" s="161">
        <v>5.7823870503452115</v>
      </c>
      <c r="S781" s="161">
        <v>0.88851374028017527</v>
      </c>
      <c r="T781" s="161">
        <v>2.8851250695016089</v>
      </c>
      <c r="U781" s="161">
        <v>9.1803260653784342</v>
      </c>
      <c r="V781" s="161">
        <v>1.4678782874157721</v>
      </c>
      <c r="W781" s="161">
        <v>2.2072554602190175</v>
      </c>
      <c r="X781" s="161">
        <v>1.7189143860782208</v>
      </c>
      <c r="Y781" s="161">
        <v>2.2399880952064621</v>
      </c>
      <c r="Z781" s="161">
        <v>0.45315560241488739</v>
      </c>
      <c r="AA781" s="161">
        <v>1.6231656313102099</v>
      </c>
      <c r="AB781" s="161">
        <v>1.4091368516459535</v>
      </c>
      <c r="AC781" s="158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2"/>
    </row>
    <row r="782" spans="1:65">
      <c r="A782" s="28"/>
      <c r="B782" s="3" t="s">
        <v>87</v>
      </c>
      <c r="C782" s="27"/>
      <c r="D782" s="13">
        <v>1.5044127374405639E-2</v>
      </c>
      <c r="E782" s="13">
        <v>4.2267035660173334E-2</v>
      </c>
      <c r="F782" s="13">
        <v>3.2566536172903625E-3</v>
      </c>
      <c r="G782" s="13">
        <v>1.2323177525247012E-2</v>
      </c>
      <c r="H782" s="13">
        <v>1.1308880915761961E-2</v>
      </c>
      <c r="I782" s="13">
        <v>1.3642139083112985E-2</v>
      </c>
      <c r="J782" s="13">
        <v>2.5280946159722473E-2</v>
      </c>
      <c r="K782" s="13">
        <v>1.4343588039069865E-2</v>
      </c>
      <c r="L782" s="13">
        <v>3.6770225438022733E-2</v>
      </c>
      <c r="M782" s="13">
        <v>1.3832788265148922E-2</v>
      </c>
      <c r="N782" s="13">
        <v>2.0209345022776902E-2</v>
      </c>
      <c r="O782" s="13">
        <v>0.18347989788738575</v>
      </c>
      <c r="P782" s="13">
        <v>1.9657709048295766E-2</v>
      </c>
      <c r="Q782" s="13">
        <v>2.4837021890553243E-2</v>
      </c>
      <c r="R782" s="13">
        <v>5.8407950003486982E-2</v>
      </c>
      <c r="S782" s="13">
        <v>1.1214595876224946E-2</v>
      </c>
      <c r="T782" s="13">
        <v>3.6383938830992585E-2</v>
      </c>
      <c r="U782" s="13">
        <v>0.10563836521857738</v>
      </c>
      <c r="V782" s="13">
        <v>1.9246655866465543E-2</v>
      </c>
      <c r="W782" s="13">
        <v>4.7215703808742217E-2</v>
      </c>
      <c r="X782" s="13">
        <v>3.4470208276969665E-2</v>
      </c>
      <c r="Y782" s="13">
        <v>2.7099908398674787E-2</v>
      </c>
      <c r="Z782" s="13">
        <v>5.8710319675440497E-3</v>
      </c>
      <c r="AA782" s="13">
        <v>1.8210534382687472E-2</v>
      </c>
      <c r="AB782" s="13">
        <v>3.0249807190968588E-2</v>
      </c>
      <c r="AC782" s="96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A783" s="28"/>
      <c r="B783" s="3" t="s">
        <v>258</v>
      </c>
      <c r="C783" s="27"/>
      <c r="D783" s="13">
        <v>-7.40697510420113E-2</v>
      </c>
      <c r="E783" s="13">
        <v>-2.2887256376446508E-2</v>
      </c>
      <c r="F783" s="13">
        <v>-0.16718590037224978</v>
      </c>
      <c r="G783" s="13">
        <v>4.461689056052931E-3</v>
      </c>
      <c r="H783" s="13">
        <v>-6.7917807693002152E-2</v>
      </c>
      <c r="I783" s="13">
        <v>3.3219879621482207E-2</v>
      </c>
      <c r="J783" s="13">
        <v>0.12053253856949819</v>
      </c>
      <c r="K783" s="13">
        <v>7.3451339469939425E-2</v>
      </c>
      <c r="L783" s="13">
        <v>1.2350405527401076E-2</v>
      </c>
      <c r="M783" s="13">
        <v>4.5411869783980041E-2</v>
      </c>
      <c r="N783" s="13">
        <v>1.9046398288227184E-2</v>
      </c>
      <c r="O783" s="13">
        <v>-0.56999171489069678</v>
      </c>
      <c r="P783" s="13">
        <v>-0.13088106462214544</v>
      </c>
      <c r="Q783" s="13">
        <v>2.531112726530127E-2</v>
      </c>
      <c r="R783" s="13">
        <v>0.2429436562283509</v>
      </c>
      <c r="S783" s="13">
        <v>-5.2893504019004833E-3</v>
      </c>
      <c r="T783" s="13">
        <v>-4.4314263294195078E-3</v>
      </c>
      <c r="U783" s="13">
        <v>9.107017042186305E-2</v>
      </c>
      <c r="V783" s="13">
        <v>-4.2473035201862963E-2</v>
      </c>
      <c r="W783" s="13">
        <v>-0.41307530953621185</v>
      </c>
      <c r="X783" s="13">
        <v>-0.37392467686275654</v>
      </c>
      <c r="Y783" s="13">
        <v>3.7753328063785174E-2</v>
      </c>
      <c r="Z783" s="13">
        <v>-3.0943372666815572E-2</v>
      </c>
      <c r="AA783" s="13">
        <v>0.11906779015306745</v>
      </c>
      <c r="AB783" s="13">
        <v>-0.41514688229659236</v>
      </c>
      <c r="AC783" s="96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1"/>
    </row>
    <row r="784" spans="1:65">
      <c r="A784" s="28"/>
      <c r="B784" s="43" t="s">
        <v>259</v>
      </c>
      <c r="C784" s="44"/>
      <c r="D784" s="42">
        <v>0.74</v>
      </c>
      <c r="E784" s="42">
        <v>0.2</v>
      </c>
      <c r="F784" s="42">
        <v>1.73</v>
      </c>
      <c r="G784" s="42">
        <v>0.09</v>
      </c>
      <c r="H784" s="42">
        <v>0.67</v>
      </c>
      <c r="I784" s="42">
        <v>0.4</v>
      </c>
      <c r="J784" s="42">
        <v>1.33</v>
      </c>
      <c r="K784" s="42">
        <v>0.83</v>
      </c>
      <c r="L784" s="42">
        <v>0.18</v>
      </c>
      <c r="M784" s="42">
        <v>0.53</v>
      </c>
      <c r="N784" s="42">
        <v>0.25</v>
      </c>
      <c r="O784" s="42">
        <v>6.01</v>
      </c>
      <c r="P784" s="42">
        <v>1.34</v>
      </c>
      <c r="Q784" s="42">
        <v>0.32</v>
      </c>
      <c r="R784" s="42">
        <v>2.63</v>
      </c>
      <c r="S784" s="42">
        <v>0.01</v>
      </c>
      <c r="T784" s="42">
        <v>0</v>
      </c>
      <c r="U784" s="42">
        <v>1.01</v>
      </c>
      <c r="V784" s="42">
        <v>0.4</v>
      </c>
      <c r="W784" s="42">
        <v>4.34</v>
      </c>
      <c r="X784" s="42">
        <v>3.92</v>
      </c>
      <c r="Y784" s="42">
        <v>0.45</v>
      </c>
      <c r="Z784" s="42">
        <v>0.28000000000000003</v>
      </c>
      <c r="AA784" s="42">
        <v>1.31</v>
      </c>
      <c r="AB784" s="42">
        <v>4.3600000000000003</v>
      </c>
      <c r="AC784" s="96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1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BM785" s="51"/>
    </row>
    <row r="786" spans="1:65" ht="15">
      <c r="B786" s="8" t="s">
        <v>532</v>
      </c>
      <c r="BM786" s="26" t="s">
        <v>67</v>
      </c>
    </row>
    <row r="787" spans="1:65" ht="15">
      <c r="A787" s="24" t="s">
        <v>9</v>
      </c>
      <c r="B787" s="18" t="s">
        <v>120</v>
      </c>
      <c r="C787" s="15" t="s">
        <v>121</v>
      </c>
      <c r="D787" s="16" t="s">
        <v>223</v>
      </c>
      <c r="E787" s="17" t="s">
        <v>223</v>
      </c>
      <c r="F787" s="17" t="s">
        <v>223</v>
      </c>
      <c r="G787" s="17" t="s">
        <v>223</v>
      </c>
      <c r="H787" s="17" t="s">
        <v>223</v>
      </c>
      <c r="I787" s="17" t="s">
        <v>223</v>
      </c>
      <c r="J787" s="17" t="s">
        <v>223</v>
      </c>
      <c r="K787" s="17" t="s">
        <v>223</v>
      </c>
      <c r="L787" s="17" t="s">
        <v>223</v>
      </c>
      <c r="M787" s="17" t="s">
        <v>223</v>
      </c>
      <c r="N787" s="17" t="s">
        <v>223</v>
      </c>
      <c r="O787" s="17" t="s">
        <v>223</v>
      </c>
      <c r="P787" s="17" t="s">
        <v>223</v>
      </c>
      <c r="Q787" s="17" t="s">
        <v>223</v>
      </c>
      <c r="R787" s="17" t="s">
        <v>223</v>
      </c>
      <c r="S787" s="17" t="s">
        <v>223</v>
      </c>
      <c r="T787" s="17" t="s">
        <v>223</v>
      </c>
      <c r="U787" s="17" t="s">
        <v>223</v>
      </c>
      <c r="V787" s="17" t="s">
        <v>223</v>
      </c>
      <c r="W787" s="17" t="s">
        <v>223</v>
      </c>
      <c r="X787" s="17" t="s">
        <v>223</v>
      </c>
      <c r="Y787" s="17" t="s">
        <v>223</v>
      </c>
      <c r="Z787" s="17" t="s">
        <v>223</v>
      </c>
      <c r="AA787" s="17" t="s">
        <v>223</v>
      </c>
      <c r="AB787" s="96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224</v>
      </c>
      <c r="C788" s="9" t="s">
        <v>224</v>
      </c>
      <c r="D788" s="94" t="s">
        <v>225</v>
      </c>
      <c r="E788" s="95" t="s">
        <v>226</v>
      </c>
      <c r="F788" s="95" t="s">
        <v>227</v>
      </c>
      <c r="G788" s="95" t="s">
        <v>228</v>
      </c>
      <c r="H788" s="95" t="s">
        <v>229</v>
      </c>
      <c r="I788" s="95" t="s">
        <v>230</v>
      </c>
      <c r="J788" s="95" t="s">
        <v>231</v>
      </c>
      <c r="K788" s="95" t="s">
        <v>232</v>
      </c>
      <c r="L788" s="95" t="s">
        <v>233</v>
      </c>
      <c r="M788" s="95" t="s">
        <v>234</v>
      </c>
      <c r="N788" s="95" t="s">
        <v>235</v>
      </c>
      <c r="O788" s="95" t="s">
        <v>236</v>
      </c>
      <c r="P788" s="95" t="s">
        <v>237</v>
      </c>
      <c r="Q788" s="95" t="s">
        <v>238</v>
      </c>
      <c r="R788" s="95" t="s">
        <v>239</v>
      </c>
      <c r="S788" s="95" t="s">
        <v>240</v>
      </c>
      <c r="T788" s="95" t="s">
        <v>241</v>
      </c>
      <c r="U788" s="95" t="s">
        <v>243</v>
      </c>
      <c r="V788" s="95" t="s">
        <v>244</v>
      </c>
      <c r="W788" s="95" t="s">
        <v>245</v>
      </c>
      <c r="X788" s="95" t="s">
        <v>246</v>
      </c>
      <c r="Y788" s="95" t="s">
        <v>247</v>
      </c>
      <c r="Z788" s="95" t="s">
        <v>248</v>
      </c>
      <c r="AA788" s="95" t="s">
        <v>249</v>
      </c>
      <c r="AB788" s="96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123</v>
      </c>
      <c r="E789" s="11" t="s">
        <v>250</v>
      </c>
      <c r="F789" s="11" t="s">
        <v>251</v>
      </c>
      <c r="G789" s="11" t="s">
        <v>250</v>
      </c>
      <c r="H789" s="11" t="s">
        <v>250</v>
      </c>
      <c r="I789" s="11" t="s">
        <v>250</v>
      </c>
      <c r="J789" s="11" t="s">
        <v>251</v>
      </c>
      <c r="K789" s="11" t="s">
        <v>251</v>
      </c>
      <c r="L789" s="11" t="s">
        <v>251</v>
      </c>
      <c r="M789" s="11" t="s">
        <v>251</v>
      </c>
      <c r="N789" s="11" t="s">
        <v>251</v>
      </c>
      <c r="O789" s="11" t="s">
        <v>251</v>
      </c>
      <c r="P789" s="11" t="s">
        <v>250</v>
      </c>
      <c r="Q789" s="11" t="s">
        <v>123</v>
      </c>
      <c r="R789" s="11" t="s">
        <v>250</v>
      </c>
      <c r="S789" s="11" t="s">
        <v>250</v>
      </c>
      <c r="T789" s="11" t="s">
        <v>250</v>
      </c>
      <c r="U789" s="11" t="s">
        <v>250</v>
      </c>
      <c r="V789" s="11" t="s">
        <v>250</v>
      </c>
      <c r="W789" s="11" t="s">
        <v>251</v>
      </c>
      <c r="X789" s="11" t="s">
        <v>251</v>
      </c>
      <c r="Y789" s="11" t="s">
        <v>250</v>
      </c>
      <c r="Z789" s="11" t="s">
        <v>251</v>
      </c>
      <c r="AA789" s="11" t="s">
        <v>251</v>
      </c>
      <c r="AB789" s="96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96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90">
        <v>4</v>
      </c>
      <c r="E791" s="21">
        <v>4.4725000000000001</v>
      </c>
      <c r="F791" s="90">
        <v>5</v>
      </c>
      <c r="G791" s="21">
        <v>3.63</v>
      </c>
      <c r="H791" s="21">
        <v>4.0999999999999996</v>
      </c>
      <c r="I791" s="21">
        <v>4.0578457336526812</v>
      </c>
      <c r="J791" s="21">
        <v>4.0999999999999996</v>
      </c>
      <c r="K791" s="21">
        <v>4.0999999999999996</v>
      </c>
      <c r="L791" s="21">
        <v>4.7</v>
      </c>
      <c r="M791" s="21">
        <v>4.0999999999999996</v>
      </c>
      <c r="N791" s="21">
        <v>3.9</v>
      </c>
      <c r="O791" s="90">
        <v>4</v>
      </c>
      <c r="P791" s="21">
        <v>3.4</v>
      </c>
      <c r="Q791" s="21">
        <v>3.6655000000000002</v>
      </c>
      <c r="R791" s="21">
        <v>3.6</v>
      </c>
      <c r="S791" s="21">
        <v>4.5999999999999996</v>
      </c>
      <c r="T791" s="21">
        <v>4.2</v>
      </c>
      <c r="U791" s="90">
        <v>4</v>
      </c>
      <c r="V791" s="21">
        <v>2.9</v>
      </c>
      <c r="W791" s="21">
        <v>4.7</v>
      </c>
      <c r="X791" s="21">
        <v>4.3</v>
      </c>
      <c r="Y791" s="21">
        <v>4.4000000000000004</v>
      </c>
      <c r="Z791" s="21">
        <v>4.5999999999999996</v>
      </c>
      <c r="AA791" s="21">
        <v>4.8</v>
      </c>
      <c r="AB791" s="96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91">
        <v>4</v>
      </c>
      <c r="E792" s="11">
        <v>4.5493600000000001</v>
      </c>
      <c r="F792" s="91">
        <v>5</v>
      </c>
      <c r="G792" s="92">
        <v>3.95</v>
      </c>
      <c r="H792" s="11">
        <v>4</v>
      </c>
      <c r="I792" s="11">
        <v>4.0333298488473925</v>
      </c>
      <c r="J792" s="11">
        <v>3.9</v>
      </c>
      <c r="K792" s="11">
        <v>4.2</v>
      </c>
      <c r="L792" s="92">
        <v>3.9</v>
      </c>
      <c r="M792" s="11">
        <v>4</v>
      </c>
      <c r="N792" s="11">
        <v>4</v>
      </c>
      <c r="O792" s="91">
        <v>4</v>
      </c>
      <c r="P792" s="11">
        <v>3.4</v>
      </c>
      <c r="Q792" s="11">
        <v>3.8479000000000001</v>
      </c>
      <c r="R792" s="11">
        <v>3.6</v>
      </c>
      <c r="S792" s="11">
        <v>4.5999999999999996</v>
      </c>
      <c r="T792" s="11">
        <v>4</v>
      </c>
      <c r="U792" s="91">
        <v>4</v>
      </c>
      <c r="V792" s="11">
        <v>3</v>
      </c>
      <c r="W792" s="11">
        <v>4.5999999999999996</v>
      </c>
      <c r="X792" s="11">
        <v>4.2</v>
      </c>
      <c r="Y792" s="11">
        <v>4.3</v>
      </c>
      <c r="Z792" s="11">
        <v>4.7</v>
      </c>
      <c r="AA792" s="11">
        <v>4.8</v>
      </c>
      <c r="AB792" s="96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23</v>
      </c>
    </row>
    <row r="793" spans="1:65">
      <c r="A793" s="28"/>
      <c r="B793" s="19">
        <v>1</v>
      </c>
      <c r="C793" s="9">
        <v>3</v>
      </c>
      <c r="D793" s="91">
        <v>4</v>
      </c>
      <c r="E793" s="11">
        <v>4.5388400000000004</v>
      </c>
      <c r="F793" s="91">
        <v>5</v>
      </c>
      <c r="G793" s="11">
        <v>3.7</v>
      </c>
      <c r="H793" s="11">
        <v>4.3</v>
      </c>
      <c r="I793" s="11">
        <v>4.0009301025893924</v>
      </c>
      <c r="J793" s="11">
        <v>3.9</v>
      </c>
      <c r="K793" s="11">
        <v>4.2</v>
      </c>
      <c r="L793" s="11">
        <v>4.5</v>
      </c>
      <c r="M793" s="11">
        <v>3.8</v>
      </c>
      <c r="N793" s="11">
        <v>4</v>
      </c>
      <c r="O793" s="91">
        <v>4</v>
      </c>
      <c r="P793" s="11">
        <v>3.6</v>
      </c>
      <c r="Q793" s="11">
        <v>3.6494</v>
      </c>
      <c r="R793" s="11">
        <v>4</v>
      </c>
      <c r="S793" s="11">
        <v>4.7</v>
      </c>
      <c r="T793" s="11">
        <v>4.2</v>
      </c>
      <c r="U793" s="91">
        <v>4</v>
      </c>
      <c r="V793" s="11">
        <v>3.2</v>
      </c>
      <c r="W793" s="11">
        <v>4.5999999999999996</v>
      </c>
      <c r="X793" s="92">
        <v>4.7</v>
      </c>
      <c r="Y793" s="11">
        <v>4.2</v>
      </c>
      <c r="Z793" s="11">
        <v>4.5999999999999996</v>
      </c>
      <c r="AA793" s="11">
        <v>4.9000000000000004</v>
      </c>
      <c r="AB793" s="96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91">
        <v>4</v>
      </c>
      <c r="E794" s="11">
        <v>4.5233600000000003</v>
      </c>
      <c r="F794" s="91">
        <v>5</v>
      </c>
      <c r="G794" s="11">
        <v>3.46</v>
      </c>
      <c r="H794" s="11">
        <v>4.0999999999999996</v>
      </c>
      <c r="I794" s="11">
        <v>4.0232022753362013</v>
      </c>
      <c r="J794" s="11">
        <v>3.8</v>
      </c>
      <c r="K794" s="11">
        <v>4.2</v>
      </c>
      <c r="L794" s="11">
        <v>4.7</v>
      </c>
      <c r="M794" s="11">
        <v>3.9</v>
      </c>
      <c r="N794" s="11">
        <v>4</v>
      </c>
      <c r="O794" s="91">
        <v>5</v>
      </c>
      <c r="P794" s="11">
        <v>3.5</v>
      </c>
      <c r="Q794" s="11">
        <v>3.9459</v>
      </c>
      <c r="R794" s="11">
        <v>3.9</v>
      </c>
      <c r="S794" s="11">
        <v>4.5999999999999996</v>
      </c>
      <c r="T794" s="11">
        <v>4.0999999999999996</v>
      </c>
      <c r="U794" s="91">
        <v>4</v>
      </c>
      <c r="V794" s="11">
        <v>2.8</v>
      </c>
      <c r="W794" s="11">
        <v>4.5999999999999996</v>
      </c>
      <c r="X794" s="11">
        <v>4.3</v>
      </c>
      <c r="Y794" s="11">
        <v>4.0999999999999996</v>
      </c>
      <c r="Z794" s="11">
        <v>4.8</v>
      </c>
      <c r="AA794" s="11">
        <v>4.8</v>
      </c>
      <c r="AB794" s="96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4.1180803188565971</v>
      </c>
    </row>
    <row r="795" spans="1:65">
      <c r="A795" s="28"/>
      <c r="B795" s="19">
        <v>1</v>
      </c>
      <c r="C795" s="9">
        <v>5</v>
      </c>
      <c r="D795" s="91">
        <v>4</v>
      </c>
      <c r="E795" s="11">
        <v>4.5430000000000001</v>
      </c>
      <c r="F795" s="91">
        <v>5</v>
      </c>
      <c r="G795" s="11">
        <v>3.65</v>
      </c>
      <c r="H795" s="11">
        <v>4.0999999999999996</v>
      </c>
      <c r="I795" s="11">
        <v>4.0214130800795704</v>
      </c>
      <c r="J795" s="11">
        <v>4.0999999999999996</v>
      </c>
      <c r="K795" s="11">
        <v>4.0999999999999996</v>
      </c>
      <c r="L795" s="11">
        <v>4.5999999999999996</v>
      </c>
      <c r="M795" s="11">
        <v>3.8</v>
      </c>
      <c r="N795" s="11">
        <v>4</v>
      </c>
      <c r="O795" s="91">
        <v>4</v>
      </c>
      <c r="P795" s="11">
        <v>3.5</v>
      </c>
      <c r="Q795" s="11">
        <v>3.9706999999999999</v>
      </c>
      <c r="R795" s="11">
        <v>3.8</v>
      </c>
      <c r="S795" s="11">
        <v>4.5999999999999996</v>
      </c>
      <c r="T795" s="11">
        <v>4.0999999999999996</v>
      </c>
      <c r="U795" s="91">
        <v>4</v>
      </c>
      <c r="V795" s="11">
        <v>3.1</v>
      </c>
      <c r="W795" s="11">
        <v>4.5</v>
      </c>
      <c r="X795" s="11">
        <v>4.2</v>
      </c>
      <c r="Y795" s="11">
        <v>4.0999999999999996</v>
      </c>
      <c r="Z795" s="11">
        <v>4.5999999999999996</v>
      </c>
      <c r="AA795" s="11">
        <v>4.9000000000000004</v>
      </c>
      <c r="AB795" s="96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47</v>
      </c>
    </row>
    <row r="796" spans="1:65">
      <c r="A796" s="28"/>
      <c r="B796" s="19">
        <v>1</v>
      </c>
      <c r="C796" s="9">
        <v>6</v>
      </c>
      <c r="D796" s="91">
        <v>3</v>
      </c>
      <c r="E796" s="11">
        <v>4.4522199999999996</v>
      </c>
      <c r="F796" s="91">
        <v>5</v>
      </c>
      <c r="G796" s="11">
        <v>3.63</v>
      </c>
      <c r="H796" s="11">
        <v>4.0999999999999996</v>
      </c>
      <c r="I796" s="11">
        <v>3.9588372222864088</v>
      </c>
      <c r="J796" s="11">
        <v>4.2</v>
      </c>
      <c r="K796" s="11">
        <v>4.3</v>
      </c>
      <c r="L796" s="11">
        <v>4.7</v>
      </c>
      <c r="M796" s="11">
        <v>3.9</v>
      </c>
      <c r="N796" s="11">
        <v>4.0999999999999996</v>
      </c>
      <c r="O796" s="91">
        <v>5</v>
      </c>
      <c r="P796" s="11">
        <v>3.4</v>
      </c>
      <c r="Q796" s="11">
        <v>4.0114000000000001</v>
      </c>
      <c r="R796" s="11">
        <v>3.8</v>
      </c>
      <c r="S796" s="11">
        <v>4.5999999999999996</v>
      </c>
      <c r="T796" s="11">
        <v>4.2</v>
      </c>
      <c r="U796" s="91">
        <v>3</v>
      </c>
      <c r="V796" s="11">
        <v>2.9</v>
      </c>
      <c r="W796" s="11">
        <v>4.4000000000000004</v>
      </c>
      <c r="X796" s="11">
        <v>4.4000000000000004</v>
      </c>
      <c r="Y796" s="11">
        <v>4.0999999999999996</v>
      </c>
      <c r="Z796" s="11">
        <v>4.5</v>
      </c>
      <c r="AA796" s="11">
        <v>4.9000000000000004</v>
      </c>
      <c r="AB796" s="96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20" t="s">
        <v>255</v>
      </c>
      <c r="C797" s="12"/>
      <c r="D797" s="22">
        <v>3.8333333333333335</v>
      </c>
      <c r="E797" s="22">
        <v>4.5132133333333337</v>
      </c>
      <c r="F797" s="22">
        <v>5</v>
      </c>
      <c r="G797" s="22">
        <v>3.67</v>
      </c>
      <c r="H797" s="22">
        <v>4.1166666666666671</v>
      </c>
      <c r="I797" s="22">
        <v>4.0159263771319411</v>
      </c>
      <c r="J797" s="22">
        <v>3.9999999999999996</v>
      </c>
      <c r="K797" s="22">
        <v>4.1833333333333327</v>
      </c>
      <c r="L797" s="22">
        <v>4.5166666666666666</v>
      </c>
      <c r="M797" s="22">
        <v>3.9166666666666661</v>
      </c>
      <c r="N797" s="22">
        <v>4</v>
      </c>
      <c r="O797" s="22">
        <v>4.333333333333333</v>
      </c>
      <c r="P797" s="22">
        <v>3.4666666666666663</v>
      </c>
      <c r="Q797" s="22">
        <v>3.8484666666666669</v>
      </c>
      <c r="R797" s="22">
        <v>3.7833333333333332</v>
      </c>
      <c r="S797" s="22">
        <v>4.6166666666666671</v>
      </c>
      <c r="T797" s="22">
        <v>4.1333333333333337</v>
      </c>
      <c r="U797" s="22">
        <v>3.8333333333333335</v>
      </c>
      <c r="V797" s="22">
        <v>2.9833333333333338</v>
      </c>
      <c r="W797" s="22">
        <v>4.5666666666666664</v>
      </c>
      <c r="X797" s="22">
        <v>4.3500000000000005</v>
      </c>
      <c r="Y797" s="22">
        <v>4.2</v>
      </c>
      <c r="Z797" s="22">
        <v>4.6333333333333329</v>
      </c>
      <c r="AA797" s="22">
        <v>4.8500000000000005</v>
      </c>
      <c r="AB797" s="96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256</v>
      </c>
      <c r="C798" s="27"/>
      <c r="D798" s="11">
        <v>4</v>
      </c>
      <c r="E798" s="11">
        <v>4.5311000000000003</v>
      </c>
      <c r="F798" s="11">
        <v>5</v>
      </c>
      <c r="G798" s="11">
        <v>3.6399999999999997</v>
      </c>
      <c r="H798" s="11">
        <v>4.0999999999999996</v>
      </c>
      <c r="I798" s="11">
        <v>4.0223076777078859</v>
      </c>
      <c r="J798" s="11">
        <v>4</v>
      </c>
      <c r="K798" s="11">
        <v>4.2</v>
      </c>
      <c r="L798" s="11">
        <v>4.6500000000000004</v>
      </c>
      <c r="M798" s="11">
        <v>3.9</v>
      </c>
      <c r="N798" s="11">
        <v>4</v>
      </c>
      <c r="O798" s="11">
        <v>4</v>
      </c>
      <c r="P798" s="11">
        <v>3.45</v>
      </c>
      <c r="Q798" s="11">
        <v>3.8969</v>
      </c>
      <c r="R798" s="11">
        <v>3.8</v>
      </c>
      <c r="S798" s="11">
        <v>4.5999999999999996</v>
      </c>
      <c r="T798" s="11">
        <v>4.1500000000000004</v>
      </c>
      <c r="U798" s="11">
        <v>4</v>
      </c>
      <c r="V798" s="11">
        <v>2.95</v>
      </c>
      <c r="W798" s="11">
        <v>4.5999999999999996</v>
      </c>
      <c r="X798" s="11">
        <v>4.3</v>
      </c>
      <c r="Y798" s="11">
        <v>4.1500000000000004</v>
      </c>
      <c r="Z798" s="11">
        <v>4.5999999999999996</v>
      </c>
      <c r="AA798" s="11">
        <v>4.8499999999999996</v>
      </c>
      <c r="AB798" s="96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3" t="s">
        <v>257</v>
      </c>
      <c r="C799" s="27"/>
      <c r="D799" s="23">
        <v>0.40824829046386302</v>
      </c>
      <c r="E799" s="23">
        <v>4.0819774946301235E-2</v>
      </c>
      <c r="F799" s="23">
        <v>0</v>
      </c>
      <c r="G799" s="23">
        <v>0.15937377450509235</v>
      </c>
      <c r="H799" s="23">
        <v>9.8319208025017493E-2</v>
      </c>
      <c r="I799" s="23">
        <v>3.3547625054272848E-2</v>
      </c>
      <c r="J799" s="23">
        <v>0.1549193338482967</v>
      </c>
      <c r="K799" s="23">
        <v>7.5277265270908222E-2</v>
      </c>
      <c r="L799" s="23">
        <v>0.312516666222246</v>
      </c>
      <c r="M799" s="23">
        <v>0.11690451944500117</v>
      </c>
      <c r="N799" s="23">
        <v>6.3245553203367499E-2</v>
      </c>
      <c r="O799" s="23">
        <v>0.51639777949432131</v>
      </c>
      <c r="P799" s="23">
        <v>8.1649658092772665E-2</v>
      </c>
      <c r="Q799" s="23">
        <v>0.15753486809803935</v>
      </c>
      <c r="R799" s="23">
        <v>0.16020819787597212</v>
      </c>
      <c r="S799" s="23">
        <v>4.0824829046386527E-2</v>
      </c>
      <c r="T799" s="23">
        <v>8.1649658092772748E-2</v>
      </c>
      <c r="U799" s="23">
        <v>0.40824829046386302</v>
      </c>
      <c r="V799" s="23">
        <v>0.14719601443879757</v>
      </c>
      <c r="W799" s="23">
        <v>0.10327955589886433</v>
      </c>
      <c r="X799" s="23">
        <v>0.18708286933869711</v>
      </c>
      <c r="Y799" s="23">
        <v>0.12649110640673542</v>
      </c>
      <c r="Z799" s="23">
        <v>0.10327955589886449</v>
      </c>
      <c r="AA799" s="23">
        <v>5.4772255750516897E-2</v>
      </c>
      <c r="AB799" s="96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A800" s="28"/>
      <c r="B800" s="3" t="s">
        <v>87</v>
      </c>
      <c r="C800" s="27"/>
      <c r="D800" s="13">
        <v>0.10649955403405122</v>
      </c>
      <c r="E800" s="13">
        <v>9.0445037562965989E-3</v>
      </c>
      <c r="F800" s="13">
        <v>0</v>
      </c>
      <c r="G800" s="13">
        <v>4.342609659539301E-2</v>
      </c>
      <c r="H800" s="13">
        <v>2.3883208427129751E-2</v>
      </c>
      <c r="I800" s="13">
        <v>8.3536454366555379E-3</v>
      </c>
      <c r="J800" s="13">
        <v>3.8729833462074183E-2</v>
      </c>
      <c r="K800" s="13">
        <v>1.7994565403404359E-2</v>
      </c>
      <c r="L800" s="13">
        <v>6.9191881820423476E-2</v>
      </c>
      <c r="M800" s="13">
        <v>2.9847962411489667E-2</v>
      </c>
      <c r="N800" s="13">
        <v>1.5811388300841875E-2</v>
      </c>
      <c r="O800" s="13">
        <v>0.11916871834484338</v>
      </c>
      <c r="P800" s="13">
        <v>2.355278598829981E-2</v>
      </c>
      <c r="Q800" s="13">
        <v>4.0934450455949387E-2</v>
      </c>
      <c r="R800" s="13">
        <v>4.2345779174265762E-2</v>
      </c>
      <c r="S800" s="13">
        <v>8.8429232591450951E-3</v>
      </c>
      <c r="T800" s="13">
        <v>1.975394953857405E-2</v>
      </c>
      <c r="U800" s="13">
        <v>0.10649955403405122</v>
      </c>
      <c r="V800" s="13">
        <v>4.9339446180602528E-2</v>
      </c>
      <c r="W800" s="13">
        <v>2.2615961145736715E-2</v>
      </c>
      <c r="X800" s="13">
        <v>4.3007556169815421E-2</v>
      </c>
      <c r="Y800" s="13">
        <v>3.0116930096841764E-2</v>
      </c>
      <c r="Z800" s="13">
        <v>2.2290551632848453E-2</v>
      </c>
      <c r="AA800" s="13">
        <v>1.1293248608353998E-2</v>
      </c>
      <c r="AB800" s="96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1"/>
    </row>
    <row r="801" spans="1:65">
      <c r="A801" s="28"/>
      <c r="B801" s="3" t="s">
        <v>258</v>
      </c>
      <c r="C801" s="27"/>
      <c r="D801" s="13">
        <v>-6.9145563824827172E-2</v>
      </c>
      <c r="E801" s="13">
        <v>9.5950778975201434E-2</v>
      </c>
      <c r="F801" s="13">
        <v>0.21415796022848621</v>
      </c>
      <c r="G801" s="13">
        <v>-0.10880805719229114</v>
      </c>
      <c r="H801" s="13">
        <v>-3.4327941187961564E-4</v>
      </c>
      <c r="I801" s="13">
        <v>-2.4806204302741608E-2</v>
      </c>
      <c r="J801" s="13">
        <v>-2.8673631817211165E-2</v>
      </c>
      <c r="K801" s="13">
        <v>1.5845493391166698E-2</v>
      </c>
      <c r="L801" s="13">
        <v>9.6789357406399157E-2</v>
      </c>
      <c r="M801" s="13">
        <v>-4.8909597821019335E-2</v>
      </c>
      <c r="N801" s="13">
        <v>-2.8673631817211054E-2</v>
      </c>
      <c r="O801" s="13">
        <v>5.2270232198021294E-2</v>
      </c>
      <c r="P801" s="13">
        <v>-0.15818381424158301</v>
      </c>
      <c r="Q801" s="13">
        <v>-6.5470712398535635E-2</v>
      </c>
      <c r="R801" s="13">
        <v>-8.1287143427112185E-2</v>
      </c>
      <c r="S801" s="13">
        <v>0.12107251661096896</v>
      </c>
      <c r="T801" s="13">
        <v>3.7039137888821294E-3</v>
      </c>
      <c r="U801" s="13">
        <v>-6.9145563824827172E-2</v>
      </c>
      <c r="V801" s="13">
        <v>-0.27555241706366973</v>
      </c>
      <c r="W801" s="13">
        <v>0.10893093700868395</v>
      </c>
      <c r="X801" s="13">
        <v>5.6317425398783039E-2</v>
      </c>
      <c r="Y801" s="13">
        <v>1.9892686591928443E-2</v>
      </c>
      <c r="Z801" s="13">
        <v>0.12511970981173048</v>
      </c>
      <c r="AA801" s="13">
        <v>0.17773322142163184</v>
      </c>
      <c r="AB801" s="96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1"/>
    </row>
    <row r="802" spans="1:65">
      <c r="A802" s="28"/>
      <c r="B802" s="43" t="s">
        <v>259</v>
      </c>
      <c r="C802" s="44"/>
      <c r="D802" s="42" t="s">
        <v>253</v>
      </c>
      <c r="E802" s="42">
        <v>0.85</v>
      </c>
      <c r="F802" s="42" t="s">
        <v>253</v>
      </c>
      <c r="G802" s="42">
        <v>0.99</v>
      </c>
      <c r="H802" s="42">
        <v>0.02</v>
      </c>
      <c r="I802" s="42">
        <v>0.24</v>
      </c>
      <c r="J802" s="42">
        <v>0.27</v>
      </c>
      <c r="K802" s="42">
        <v>0.13</v>
      </c>
      <c r="L802" s="42">
        <v>0.85</v>
      </c>
      <c r="M802" s="42">
        <v>0.45</v>
      </c>
      <c r="N802" s="42">
        <v>0.27</v>
      </c>
      <c r="O802" s="42" t="s">
        <v>253</v>
      </c>
      <c r="P802" s="42">
        <v>1.44</v>
      </c>
      <c r="Q802" s="42">
        <v>0.6</v>
      </c>
      <c r="R802" s="42">
        <v>0.75</v>
      </c>
      <c r="S802" s="42">
        <v>1.07</v>
      </c>
      <c r="T802" s="42">
        <v>0.02</v>
      </c>
      <c r="U802" s="42" t="s">
        <v>253</v>
      </c>
      <c r="V802" s="42">
        <v>2.4900000000000002</v>
      </c>
      <c r="W802" s="42">
        <v>0.96</v>
      </c>
      <c r="X802" s="42">
        <v>0.49</v>
      </c>
      <c r="Y802" s="42">
        <v>0.16</v>
      </c>
      <c r="Z802" s="42">
        <v>1.1100000000000001</v>
      </c>
      <c r="AA802" s="42">
        <v>1.58</v>
      </c>
      <c r="AB802" s="96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1"/>
    </row>
    <row r="803" spans="1:65">
      <c r="B803" s="29" t="s">
        <v>278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BM803" s="51"/>
    </row>
    <row r="804" spans="1:65">
      <c r="BM804" s="51"/>
    </row>
    <row r="805" spans="1:65" ht="15">
      <c r="B805" s="8" t="s">
        <v>533</v>
      </c>
      <c r="BM805" s="26" t="s">
        <v>286</v>
      </c>
    </row>
    <row r="806" spans="1:65" ht="15">
      <c r="A806" s="24" t="s">
        <v>61</v>
      </c>
      <c r="B806" s="18" t="s">
        <v>120</v>
      </c>
      <c r="C806" s="15" t="s">
        <v>121</v>
      </c>
      <c r="D806" s="16" t="s">
        <v>223</v>
      </c>
      <c r="E806" s="17" t="s">
        <v>223</v>
      </c>
      <c r="F806" s="17" t="s">
        <v>223</v>
      </c>
      <c r="G806" s="17" t="s">
        <v>223</v>
      </c>
      <c r="H806" s="17" t="s">
        <v>223</v>
      </c>
      <c r="I806" s="17" t="s">
        <v>223</v>
      </c>
      <c r="J806" s="17" t="s">
        <v>223</v>
      </c>
      <c r="K806" s="17" t="s">
        <v>223</v>
      </c>
      <c r="L806" s="17" t="s">
        <v>223</v>
      </c>
      <c r="M806" s="17" t="s">
        <v>223</v>
      </c>
      <c r="N806" s="17" t="s">
        <v>223</v>
      </c>
      <c r="O806" s="17" t="s">
        <v>223</v>
      </c>
      <c r="P806" s="17" t="s">
        <v>223</v>
      </c>
      <c r="Q806" s="17" t="s">
        <v>223</v>
      </c>
      <c r="R806" s="17" t="s">
        <v>223</v>
      </c>
      <c r="S806" s="17" t="s">
        <v>223</v>
      </c>
      <c r="T806" s="17" t="s">
        <v>223</v>
      </c>
      <c r="U806" s="17" t="s">
        <v>223</v>
      </c>
      <c r="V806" s="17" t="s">
        <v>223</v>
      </c>
      <c r="W806" s="17" t="s">
        <v>223</v>
      </c>
      <c r="X806" s="17" t="s">
        <v>223</v>
      </c>
      <c r="Y806" s="17" t="s">
        <v>223</v>
      </c>
      <c r="Z806" s="17" t="s">
        <v>223</v>
      </c>
      <c r="AA806" s="96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224</v>
      </c>
      <c r="C807" s="9" t="s">
        <v>224</v>
      </c>
      <c r="D807" s="94" t="s">
        <v>225</v>
      </c>
      <c r="E807" s="95" t="s">
        <v>226</v>
      </c>
      <c r="F807" s="95" t="s">
        <v>227</v>
      </c>
      <c r="G807" s="95" t="s">
        <v>228</v>
      </c>
      <c r="H807" s="95" t="s">
        <v>229</v>
      </c>
      <c r="I807" s="95" t="s">
        <v>230</v>
      </c>
      <c r="J807" s="95" t="s">
        <v>231</v>
      </c>
      <c r="K807" s="95" t="s">
        <v>232</v>
      </c>
      <c r="L807" s="95" t="s">
        <v>233</v>
      </c>
      <c r="M807" s="95" t="s">
        <v>234</v>
      </c>
      <c r="N807" s="95" t="s">
        <v>235</v>
      </c>
      <c r="O807" s="95" t="s">
        <v>236</v>
      </c>
      <c r="P807" s="95" t="s">
        <v>237</v>
      </c>
      <c r="Q807" s="95" t="s">
        <v>238</v>
      </c>
      <c r="R807" s="95" t="s">
        <v>239</v>
      </c>
      <c r="S807" s="95" t="s">
        <v>240</v>
      </c>
      <c r="T807" s="95" t="s">
        <v>241</v>
      </c>
      <c r="U807" s="95" t="s">
        <v>242</v>
      </c>
      <c r="V807" s="95" t="s">
        <v>243</v>
      </c>
      <c r="W807" s="95" t="s">
        <v>244</v>
      </c>
      <c r="X807" s="95" t="s">
        <v>245</v>
      </c>
      <c r="Y807" s="95" t="s">
        <v>247</v>
      </c>
      <c r="Z807" s="95" t="s">
        <v>248</v>
      </c>
      <c r="AA807" s="96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9"/>
      <c r="C808" s="9"/>
      <c r="D808" s="10" t="s">
        <v>250</v>
      </c>
      <c r="E808" s="11" t="s">
        <v>250</v>
      </c>
      <c r="F808" s="11" t="s">
        <v>251</v>
      </c>
      <c r="G808" s="11" t="s">
        <v>123</v>
      </c>
      <c r="H808" s="11" t="s">
        <v>250</v>
      </c>
      <c r="I808" s="11" t="s">
        <v>250</v>
      </c>
      <c r="J808" s="11" t="s">
        <v>251</v>
      </c>
      <c r="K808" s="11" t="s">
        <v>251</v>
      </c>
      <c r="L808" s="11" t="s">
        <v>251</v>
      </c>
      <c r="M808" s="11" t="s">
        <v>251</v>
      </c>
      <c r="N808" s="11" t="s">
        <v>251</v>
      </c>
      <c r="O808" s="11" t="s">
        <v>251</v>
      </c>
      <c r="P808" s="11" t="s">
        <v>250</v>
      </c>
      <c r="Q808" s="11" t="s">
        <v>123</v>
      </c>
      <c r="R808" s="11" t="s">
        <v>250</v>
      </c>
      <c r="S808" s="11" t="s">
        <v>250</v>
      </c>
      <c r="T808" s="11" t="s">
        <v>250</v>
      </c>
      <c r="U808" s="11" t="s">
        <v>250</v>
      </c>
      <c r="V808" s="11" t="s">
        <v>250</v>
      </c>
      <c r="W808" s="11" t="s">
        <v>123</v>
      </c>
      <c r="X808" s="11" t="s">
        <v>251</v>
      </c>
      <c r="Y808" s="11" t="s">
        <v>250</v>
      </c>
      <c r="Z808" s="11" t="s">
        <v>251</v>
      </c>
      <c r="AA808" s="96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96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</v>
      </c>
    </row>
    <row r="810" spans="1:65">
      <c r="A810" s="28"/>
      <c r="B810" s="18">
        <v>1</v>
      </c>
      <c r="C810" s="14">
        <v>1</v>
      </c>
      <c r="D810" s="21">
        <v>2</v>
      </c>
      <c r="E810" s="21">
        <v>2.6263999999999998</v>
      </c>
      <c r="F810" s="21">
        <v>1</v>
      </c>
      <c r="G810" s="90" t="s">
        <v>113</v>
      </c>
      <c r="H810" s="21">
        <v>1.1000000000000001</v>
      </c>
      <c r="I810" s="90" t="s">
        <v>279</v>
      </c>
      <c r="J810" s="21">
        <v>6</v>
      </c>
      <c r="K810" s="21">
        <v>6</v>
      </c>
      <c r="L810" s="90">
        <v>10</v>
      </c>
      <c r="M810" s="21">
        <v>3</v>
      </c>
      <c r="N810" s="90">
        <v>11</v>
      </c>
      <c r="O810" s="21">
        <v>6.8</v>
      </c>
      <c r="P810" s="21">
        <v>3</v>
      </c>
      <c r="Q810" s="90" t="s">
        <v>112</v>
      </c>
      <c r="R810" s="21">
        <v>2</v>
      </c>
      <c r="S810" s="21">
        <v>1</v>
      </c>
      <c r="T810" s="21">
        <v>2.6</v>
      </c>
      <c r="U810" s="93">
        <v>1.1299999999999999</v>
      </c>
      <c r="V810" s="21">
        <v>4</v>
      </c>
      <c r="W810" s="90" t="s">
        <v>113</v>
      </c>
      <c r="X810" s="90">
        <v>12</v>
      </c>
      <c r="Y810" s="21">
        <v>1</v>
      </c>
      <c r="Z810" s="21">
        <v>1</v>
      </c>
      <c r="AA810" s="96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>
        <v>1</v>
      </c>
      <c r="C811" s="9">
        <v>2</v>
      </c>
      <c r="D811" s="11">
        <v>2</v>
      </c>
      <c r="E811" s="11">
        <v>2.6089000000000002</v>
      </c>
      <c r="F811" s="11">
        <v>1</v>
      </c>
      <c r="G811" s="91" t="s">
        <v>113</v>
      </c>
      <c r="H811" s="11">
        <v>1.1000000000000001</v>
      </c>
      <c r="I811" s="91" t="s">
        <v>279</v>
      </c>
      <c r="J811" s="11">
        <v>6</v>
      </c>
      <c r="K811" s="11">
        <v>7</v>
      </c>
      <c r="L811" s="92">
        <v>6</v>
      </c>
      <c r="M811" s="11">
        <v>3</v>
      </c>
      <c r="N811" s="91">
        <v>11</v>
      </c>
      <c r="O811" s="11">
        <v>6.8</v>
      </c>
      <c r="P811" s="11">
        <v>3</v>
      </c>
      <c r="Q811" s="91" t="s">
        <v>112</v>
      </c>
      <c r="R811" s="91" t="s">
        <v>111</v>
      </c>
      <c r="S811" s="11">
        <v>1</v>
      </c>
      <c r="T811" s="11">
        <v>3.3</v>
      </c>
      <c r="U811" s="11">
        <v>0.98</v>
      </c>
      <c r="V811" s="11">
        <v>4</v>
      </c>
      <c r="W811" s="91" t="s">
        <v>113</v>
      </c>
      <c r="X811" s="91">
        <v>11</v>
      </c>
      <c r="Y811" s="11">
        <v>1.3</v>
      </c>
      <c r="Z811" s="91" t="s">
        <v>111</v>
      </c>
      <c r="AA811" s="96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2</v>
      </c>
    </row>
    <row r="812" spans="1:65">
      <c r="A812" s="28"/>
      <c r="B812" s="19">
        <v>1</v>
      </c>
      <c r="C812" s="9">
        <v>3</v>
      </c>
      <c r="D812" s="11">
        <v>2</v>
      </c>
      <c r="E812" s="11">
        <v>2.5655999999999999</v>
      </c>
      <c r="F812" s="11">
        <v>1</v>
      </c>
      <c r="G812" s="91" t="s">
        <v>113</v>
      </c>
      <c r="H812" s="11">
        <v>1.1000000000000001</v>
      </c>
      <c r="I812" s="91" t="s">
        <v>279</v>
      </c>
      <c r="J812" s="11">
        <v>6</v>
      </c>
      <c r="K812" s="11">
        <v>6</v>
      </c>
      <c r="L812" s="91">
        <v>10</v>
      </c>
      <c r="M812" s="11">
        <v>3</v>
      </c>
      <c r="N812" s="91">
        <v>10</v>
      </c>
      <c r="O812" s="11">
        <v>6.9</v>
      </c>
      <c r="P812" s="11">
        <v>3</v>
      </c>
      <c r="Q812" s="91" t="s">
        <v>112</v>
      </c>
      <c r="R812" s="11">
        <v>1</v>
      </c>
      <c r="S812" s="11">
        <v>1</v>
      </c>
      <c r="T812" s="11">
        <v>3.7</v>
      </c>
      <c r="U812" s="11">
        <v>0.95</v>
      </c>
      <c r="V812" s="11">
        <v>4</v>
      </c>
      <c r="W812" s="91" t="s">
        <v>113</v>
      </c>
      <c r="X812" s="91">
        <v>11</v>
      </c>
      <c r="Y812" s="11">
        <v>1.5</v>
      </c>
      <c r="Z812" s="91" t="s">
        <v>111</v>
      </c>
      <c r="AA812" s="9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16</v>
      </c>
    </row>
    <row r="813" spans="1:65">
      <c r="A813" s="28"/>
      <c r="B813" s="19">
        <v>1</v>
      </c>
      <c r="C813" s="9">
        <v>4</v>
      </c>
      <c r="D813" s="11">
        <v>2</v>
      </c>
      <c r="E813" s="11">
        <v>2.5495999999999999</v>
      </c>
      <c r="F813" s="11">
        <v>1</v>
      </c>
      <c r="G813" s="91" t="s">
        <v>113</v>
      </c>
      <c r="H813" s="11">
        <v>1.2</v>
      </c>
      <c r="I813" s="91" t="s">
        <v>279</v>
      </c>
      <c r="J813" s="11">
        <v>5</v>
      </c>
      <c r="K813" s="11">
        <v>5</v>
      </c>
      <c r="L813" s="91">
        <v>10</v>
      </c>
      <c r="M813" s="11">
        <v>3</v>
      </c>
      <c r="N813" s="91">
        <v>10</v>
      </c>
      <c r="O813" s="11">
        <v>6.8</v>
      </c>
      <c r="P813" s="11">
        <v>3</v>
      </c>
      <c r="Q813" s="91" t="s">
        <v>112</v>
      </c>
      <c r="R813" s="11">
        <v>1</v>
      </c>
      <c r="S813" s="11">
        <v>1</v>
      </c>
      <c r="T813" s="11">
        <v>3.2</v>
      </c>
      <c r="U813" s="11">
        <v>0.97000000000000008</v>
      </c>
      <c r="V813" s="11">
        <v>4</v>
      </c>
      <c r="W813" s="91" t="s">
        <v>113</v>
      </c>
      <c r="X813" s="91">
        <v>12</v>
      </c>
      <c r="Y813" s="11">
        <v>1.1000000000000001</v>
      </c>
      <c r="Z813" s="11">
        <v>1</v>
      </c>
      <c r="AA813" s="9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2.7740572916666699</v>
      </c>
    </row>
    <row r="814" spans="1:65">
      <c r="A814" s="28"/>
      <c r="B814" s="19">
        <v>1</v>
      </c>
      <c r="C814" s="9">
        <v>5</v>
      </c>
      <c r="D814" s="11">
        <v>2</v>
      </c>
      <c r="E814" s="11">
        <v>2.5880000000000001</v>
      </c>
      <c r="F814" s="11">
        <v>1</v>
      </c>
      <c r="G814" s="91" t="s">
        <v>113</v>
      </c>
      <c r="H814" s="11">
        <v>1.3</v>
      </c>
      <c r="I814" s="91" t="s">
        <v>279</v>
      </c>
      <c r="J814" s="11">
        <v>7</v>
      </c>
      <c r="K814" s="11">
        <v>6</v>
      </c>
      <c r="L814" s="91">
        <v>9</v>
      </c>
      <c r="M814" s="11">
        <v>3</v>
      </c>
      <c r="N814" s="91">
        <v>10</v>
      </c>
      <c r="O814" s="11">
        <v>6.4</v>
      </c>
      <c r="P814" s="11">
        <v>3</v>
      </c>
      <c r="Q814" s="91" t="s">
        <v>112</v>
      </c>
      <c r="R814" s="11">
        <v>2</v>
      </c>
      <c r="S814" s="11">
        <v>0.9</v>
      </c>
      <c r="T814" s="11">
        <v>3.4</v>
      </c>
      <c r="U814" s="11">
        <v>1</v>
      </c>
      <c r="V814" s="11">
        <v>4</v>
      </c>
      <c r="W814" s="91" t="s">
        <v>113</v>
      </c>
      <c r="X814" s="91">
        <v>10</v>
      </c>
      <c r="Y814" s="11">
        <v>1.2</v>
      </c>
      <c r="Z814" s="11">
        <v>1</v>
      </c>
      <c r="AA814" s="96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8</v>
      </c>
    </row>
    <row r="815" spans="1:65">
      <c r="A815" s="28"/>
      <c r="B815" s="19">
        <v>1</v>
      </c>
      <c r="C815" s="9">
        <v>6</v>
      </c>
      <c r="D815" s="11">
        <v>2</v>
      </c>
      <c r="E815" s="11">
        <v>2.5870000000000002</v>
      </c>
      <c r="F815" s="11">
        <v>1</v>
      </c>
      <c r="G815" s="91" t="s">
        <v>113</v>
      </c>
      <c r="H815" s="11">
        <v>1.2</v>
      </c>
      <c r="I815" s="91" t="s">
        <v>279</v>
      </c>
      <c r="J815" s="11">
        <v>7</v>
      </c>
      <c r="K815" s="11">
        <v>6</v>
      </c>
      <c r="L815" s="91">
        <v>10</v>
      </c>
      <c r="M815" s="11">
        <v>3</v>
      </c>
      <c r="N815" s="91">
        <v>12</v>
      </c>
      <c r="O815" s="92">
        <v>6.1</v>
      </c>
      <c r="P815" s="11">
        <v>2</v>
      </c>
      <c r="Q815" s="91" t="s">
        <v>112</v>
      </c>
      <c r="R815" s="11">
        <v>1</v>
      </c>
      <c r="S815" s="11">
        <v>0.9</v>
      </c>
      <c r="T815" s="11">
        <v>3.8</v>
      </c>
      <c r="U815" s="11">
        <v>0.97000000000000008</v>
      </c>
      <c r="V815" s="11">
        <v>4</v>
      </c>
      <c r="W815" s="91" t="s">
        <v>113</v>
      </c>
      <c r="X815" s="91">
        <v>11</v>
      </c>
      <c r="Y815" s="11">
        <v>1.2</v>
      </c>
      <c r="Z815" s="91" t="s">
        <v>111</v>
      </c>
      <c r="AA815" s="96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20" t="s">
        <v>255</v>
      </c>
      <c r="C816" s="12"/>
      <c r="D816" s="22">
        <v>2</v>
      </c>
      <c r="E816" s="22">
        <v>2.5875833333333333</v>
      </c>
      <c r="F816" s="22">
        <v>1</v>
      </c>
      <c r="G816" s="22" t="s">
        <v>786</v>
      </c>
      <c r="H816" s="22">
        <v>1.1666666666666667</v>
      </c>
      <c r="I816" s="22" t="s">
        <v>786</v>
      </c>
      <c r="J816" s="22">
        <v>6.166666666666667</v>
      </c>
      <c r="K816" s="22">
        <v>6</v>
      </c>
      <c r="L816" s="22">
        <v>9.1666666666666661</v>
      </c>
      <c r="M816" s="22">
        <v>3</v>
      </c>
      <c r="N816" s="22">
        <v>10.666666666666666</v>
      </c>
      <c r="O816" s="22">
        <v>6.6333333333333337</v>
      </c>
      <c r="P816" s="22">
        <v>2.8333333333333335</v>
      </c>
      <c r="Q816" s="22" t="s">
        <v>786</v>
      </c>
      <c r="R816" s="22">
        <v>1.4</v>
      </c>
      <c r="S816" s="22">
        <v>0.96666666666666679</v>
      </c>
      <c r="T816" s="22">
        <v>3.3333333333333335</v>
      </c>
      <c r="U816" s="22">
        <v>0.99999999999999989</v>
      </c>
      <c r="V816" s="22">
        <v>4</v>
      </c>
      <c r="W816" s="22" t="s">
        <v>786</v>
      </c>
      <c r="X816" s="22">
        <v>11.166666666666666</v>
      </c>
      <c r="Y816" s="22">
        <v>1.2166666666666668</v>
      </c>
      <c r="Z816" s="22">
        <v>1</v>
      </c>
      <c r="AA816" s="96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3" t="s">
        <v>256</v>
      </c>
      <c r="C817" s="27"/>
      <c r="D817" s="11">
        <v>2</v>
      </c>
      <c r="E817" s="11">
        <v>2.5875000000000004</v>
      </c>
      <c r="F817" s="11">
        <v>1</v>
      </c>
      <c r="G817" s="11" t="s">
        <v>786</v>
      </c>
      <c r="H817" s="11">
        <v>1.1499999999999999</v>
      </c>
      <c r="I817" s="11" t="s">
        <v>786</v>
      </c>
      <c r="J817" s="11">
        <v>6</v>
      </c>
      <c r="K817" s="11">
        <v>6</v>
      </c>
      <c r="L817" s="11">
        <v>10</v>
      </c>
      <c r="M817" s="11">
        <v>3</v>
      </c>
      <c r="N817" s="11">
        <v>10.5</v>
      </c>
      <c r="O817" s="11">
        <v>6.8</v>
      </c>
      <c r="P817" s="11">
        <v>3</v>
      </c>
      <c r="Q817" s="11" t="s">
        <v>786</v>
      </c>
      <c r="R817" s="11">
        <v>1</v>
      </c>
      <c r="S817" s="11">
        <v>1</v>
      </c>
      <c r="T817" s="11">
        <v>3.3499999999999996</v>
      </c>
      <c r="U817" s="11">
        <v>0.97500000000000009</v>
      </c>
      <c r="V817" s="11">
        <v>4</v>
      </c>
      <c r="W817" s="11" t="s">
        <v>786</v>
      </c>
      <c r="X817" s="11">
        <v>11</v>
      </c>
      <c r="Y817" s="11">
        <v>1.2</v>
      </c>
      <c r="Z817" s="11">
        <v>1</v>
      </c>
      <c r="AA817" s="96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A818" s="28"/>
      <c r="B818" s="3" t="s">
        <v>257</v>
      </c>
      <c r="C818" s="27"/>
      <c r="D818" s="23">
        <v>0</v>
      </c>
      <c r="E818" s="23">
        <v>2.7884218953857561E-2</v>
      </c>
      <c r="F818" s="23">
        <v>0</v>
      </c>
      <c r="G818" s="23" t="s">
        <v>786</v>
      </c>
      <c r="H818" s="23">
        <v>8.1649658092772567E-2</v>
      </c>
      <c r="I818" s="23" t="s">
        <v>786</v>
      </c>
      <c r="J818" s="23">
        <v>0.75277265270908222</v>
      </c>
      <c r="K818" s="23">
        <v>0.63245553203367588</v>
      </c>
      <c r="L818" s="23">
        <v>1.6020819787597209</v>
      </c>
      <c r="M818" s="23">
        <v>0</v>
      </c>
      <c r="N818" s="23">
        <v>0.81649658092772603</v>
      </c>
      <c r="O818" s="23">
        <v>0.31411250638372662</v>
      </c>
      <c r="P818" s="23">
        <v>0.40824829046386357</v>
      </c>
      <c r="Q818" s="23" t="s">
        <v>786</v>
      </c>
      <c r="R818" s="23">
        <v>0.54772255750516596</v>
      </c>
      <c r="S818" s="23">
        <v>5.1639777949432211E-2</v>
      </c>
      <c r="T818" s="23">
        <v>0.42739521132865466</v>
      </c>
      <c r="U818" s="23">
        <v>6.572670690061988E-2</v>
      </c>
      <c r="V818" s="23">
        <v>0</v>
      </c>
      <c r="W818" s="23" t="s">
        <v>786</v>
      </c>
      <c r="X818" s="23">
        <v>0.752772652709081</v>
      </c>
      <c r="Y818" s="23">
        <v>0.17224014243684882</v>
      </c>
      <c r="Z818" s="23">
        <v>0</v>
      </c>
      <c r="AA818" s="96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A819" s="28"/>
      <c r="B819" s="3" t="s">
        <v>87</v>
      </c>
      <c r="C819" s="27"/>
      <c r="D819" s="13">
        <v>0</v>
      </c>
      <c r="E819" s="13">
        <v>1.0776162682241819E-2</v>
      </c>
      <c r="F819" s="13">
        <v>0</v>
      </c>
      <c r="G819" s="13" t="s">
        <v>786</v>
      </c>
      <c r="H819" s="13">
        <v>6.9985421222376484E-2</v>
      </c>
      <c r="I819" s="13" t="s">
        <v>786</v>
      </c>
      <c r="J819" s="13">
        <v>0.12207124097985117</v>
      </c>
      <c r="K819" s="13">
        <v>0.10540925533894598</v>
      </c>
      <c r="L819" s="13">
        <v>0.17477257950106048</v>
      </c>
      <c r="M819" s="13">
        <v>0</v>
      </c>
      <c r="N819" s="13">
        <v>7.6546554461974323E-2</v>
      </c>
      <c r="O819" s="13">
        <v>4.7353644178451247E-2</v>
      </c>
      <c r="P819" s="13">
        <v>0.14408763192842242</v>
      </c>
      <c r="Q819" s="13" t="s">
        <v>786</v>
      </c>
      <c r="R819" s="13">
        <v>0.39123039821797573</v>
      </c>
      <c r="S819" s="13">
        <v>5.3420459947688487E-2</v>
      </c>
      <c r="T819" s="13">
        <v>0.12821856339859639</v>
      </c>
      <c r="U819" s="13">
        <v>6.5726706900619894E-2</v>
      </c>
      <c r="V819" s="13">
        <v>0</v>
      </c>
      <c r="W819" s="13" t="s">
        <v>786</v>
      </c>
      <c r="X819" s="13">
        <v>6.7412476362007256E-2</v>
      </c>
      <c r="Y819" s="13">
        <v>0.1415672403590538</v>
      </c>
      <c r="Z819" s="13">
        <v>0</v>
      </c>
      <c r="AA819" s="96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1"/>
    </row>
    <row r="820" spans="1:65">
      <c r="A820" s="28"/>
      <c r="B820" s="3" t="s">
        <v>258</v>
      </c>
      <c r="C820" s="27"/>
      <c r="D820" s="13">
        <v>-0.27903435664142751</v>
      </c>
      <c r="E820" s="13">
        <v>-6.7220658669706834E-2</v>
      </c>
      <c r="F820" s="13">
        <v>-0.63951717832071375</v>
      </c>
      <c r="G820" s="13" t="s">
        <v>786</v>
      </c>
      <c r="H820" s="13">
        <v>-0.57943670804083269</v>
      </c>
      <c r="I820" s="13" t="s">
        <v>786</v>
      </c>
      <c r="J820" s="13">
        <v>1.2229774003555987</v>
      </c>
      <c r="K820" s="13">
        <v>1.1628969300757177</v>
      </c>
      <c r="L820" s="13">
        <v>2.3044258653934571</v>
      </c>
      <c r="M820" s="13">
        <v>8.1448465037858853E-2</v>
      </c>
      <c r="N820" s="13">
        <v>2.8451500979123865</v>
      </c>
      <c r="O820" s="13">
        <v>1.3912027171392656</v>
      </c>
      <c r="P820" s="13">
        <v>2.1367994757977904E-2</v>
      </c>
      <c r="Q820" s="13" t="s">
        <v>786</v>
      </c>
      <c r="R820" s="13">
        <v>-0.49532404964899923</v>
      </c>
      <c r="S820" s="13">
        <v>-0.6515332723766899</v>
      </c>
      <c r="T820" s="13">
        <v>0.20160940559762097</v>
      </c>
      <c r="U820" s="13">
        <v>-0.63951717832071375</v>
      </c>
      <c r="V820" s="13">
        <v>0.44193128671714499</v>
      </c>
      <c r="W820" s="13" t="s">
        <v>786</v>
      </c>
      <c r="X820" s="13">
        <v>3.0253915087520298</v>
      </c>
      <c r="Y820" s="13">
        <v>-0.56141256695686836</v>
      </c>
      <c r="Z820" s="13">
        <v>-0.63951717832071375</v>
      </c>
      <c r="AA820" s="96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1"/>
    </row>
    <row r="821" spans="1:65">
      <c r="A821" s="28"/>
      <c r="B821" s="43" t="s">
        <v>259</v>
      </c>
      <c r="C821" s="44"/>
      <c r="D821" s="42">
        <v>0.22</v>
      </c>
      <c r="E821" s="42">
        <v>0.04</v>
      </c>
      <c r="F821" s="42">
        <v>0.67</v>
      </c>
      <c r="G821" s="42">
        <v>0</v>
      </c>
      <c r="H821" s="42">
        <v>0.6</v>
      </c>
      <c r="I821" s="42">
        <v>0.79</v>
      </c>
      <c r="J821" s="42">
        <v>1.65</v>
      </c>
      <c r="K821" s="42">
        <v>1.57</v>
      </c>
      <c r="L821" s="42">
        <v>3</v>
      </c>
      <c r="M821" s="42">
        <v>0.22</v>
      </c>
      <c r="N821" s="42">
        <v>3.67</v>
      </c>
      <c r="O821" s="42">
        <v>1.86</v>
      </c>
      <c r="P821" s="42">
        <v>0.15</v>
      </c>
      <c r="Q821" s="42">
        <v>0.67</v>
      </c>
      <c r="R821" s="42">
        <v>0.56000000000000005</v>
      </c>
      <c r="S821" s="42">
        <v>0.69</v>
      </c>
      <c r="T821" s="42">
        <v>0.37</v>
      </c>
      <c r="U821" s="42">
        <v>0.67</v>
      </c>
      <c r="V821" s="42">
        <v>0.67</v>
      </c>
      <c r="W821" s="42">
        <v>0</v>
      </c>
      <c r="X821" s="42">
        <v>3.9</v>
      </c>
      <c r="Y821" s="42">
        <v>0.57999999999999996</v>
      </c>
      <c r="Z821" s="42">
        <v>0.79</v>
      </c>
      <c r="AA821" s="96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1"/>
    </row>
    <row r="822" spans="1:65">
      <c r="B822" s="29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BM822" s="51"/>
    </row>
    <row r="823" spans="1:65" ht="15">
      <c r="B823" s="8" t="s">
        <v>534</v>
      </c>
      <c r="BM823" s="26" t="s">
        <v>67</v>
      </c>
    </row>
    <row r="824" spans="1:65" ht="15">
      <c r="A824" s="24" t="s">
        <v>12</v>
      </c>
      <c r="B824" s="18" t="s">
        <v>120</v>
      </c>
      <c r="C824" s="15" t="s">
        <v>121</v>
      </c>
      <c r="D824" s="16" t="s">
        <v>223</v>
      </c>
      <c r="E824" s="17" t="s">
        <v>223</v>
      </c>
      <c r="F824" s="17" t="s">
        <v>223</v>
      </c>
      <c r="G824" s="17" t="s">
        <v>223</v>
      </c>
      <c r="H824" s="17" t="s">
        <v>223</v>
      </c>
      <c r="I824" s="17" t="s">
        <v>223</v>
      </c>
      <c r="J824" s="17" t="s">
        <v>223</v>
      </c>
      <c r="K824" s="96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224</v>
      </c>
      <c r="C825" s="9" t="s">
        <v>224</v>
      </c>
      <c r="D825" s="94" t="s">
        <v>226</v>
      </c>
      <c r="E825" s="95" t="s">
        <v>227</v>
      </c>
      <c r="F825" s="95" t="s">
        <v>230</v>
      </c>
      <c r="G825" s="95" t="s">
        <v>236</v>
      </c>
      <c r="H825" s="95" t="s">
        <v>240</v>
      </c>
      <c r="I825" s="95" t="s">
        <v>241</v>
      </c>
      <c r="J825" s="95" t="s">
        <v>244</v>
      </c>
      <c r="K825" s="96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3</v>
      </c>
    </row>
    <row r="826" spans="1:65">
      <c r="A826" s="28"/>
      <c r="B826" s="19"/>
      <c r="C826" s="9"/>
      <c r="D826" s="10" t="s">
        <v>250</v>
      </c>
      <c r="E826" s="11" t="s">
        <v>251</v>
      </c>
      <c r="F826" s="11" t="s">
        <v>250</v>
      </c>
      <c r="G826" s="11" t="s">
        <v>251</v>
      </c>
      <c r="H826" s="11" t="s">
        <v>250</v>
      </c>
      <c r="I826" s="11" t="s">
        <v>250</v>
      </c>
      <c r="J826" s="11" t="s">
        <v>250</v>
      </c>
      <c r="K826" s="96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/>
      <c r="E827" s="25"/>
      <c r="F827" s="25"/>
      <c r="G827" s="25"/>
      <c r="H827" s="25"/>
      <c r="I827" s="25"/>
      <c r="J827" s="25"/>
      <c r="K827" s="96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3</v>
      </c>
    </row>
    <row r="828" spans="1:65">
      <c r="A828" s="28"/>
      <c r="B828" s="18">
        <v>1</v>
      </c>
      <c r="C828" s="14">
        <v>1</v>
      </c>
      <c r="D828" s="21">
        <v>2.4079999999999999</v>
      </c>
      <c r="E828" s="21">
        <v>2.3199999999999998</v>
      </c>
      <c r="F828" s="21">
        <v>2.561458833310351</v>
      </c>
      <c r="G828" s="21">
        <v>2.7</v>
      </c>
      <c r="H828" s="21">
        <v>2.66</v>
      </c>
      <c r="I828" s="21">
        <v>2.5</v>
      </c>
      <c r="J828" s="90">
        <v>1.72</v>
      </c>
      <c r="K828" s="96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11">
        <v>2.3662000000000001</v>
      </c>
      <c r="E829" s="11">
        <v>2.34</v>
      </c>
      <c r="F829" s="11">
        <v>2.4856067512522246</v>
      </c>
      <c r="G829" s="11">
        <v>2.7</v>
      </c>
      <c r="H829" s="11">
        <v>2.5499999999999998</v>
      </c>
      <c r="I829" s="11">
        <v>2.4</v>
      </c>
      <c r="J829" s="91">
        <v>1.66</v>
      </c>
      <c r="K829" s="96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25</v>
      </c>
    </row>
    <row r="830" spans="1:65">
      <c r="A830" s="28"/>
      <c r="B830" s="19">
        <v>1</v>
      </c>
      <c r="C830" s="9">
        <v>3</v>
      </c>
      <c r="D830" s="11">
        <v>2.3540000000000001</v>
      </c>
      <c r="E830" s="11">
        <v>2.3199999999999998</v>
      </c>
      <c r="F830" s="11">
        <v>2.4810802341862477</v>
      </c>
      <c r="G830" s="11">
        <v>2.2999999999999998</v>
      </c>
      <c r="H830" s="11">
        <v>2.68</v>
      </c>
      <c r="I830" s="11">
        <v>2.6</v>
      </c>
      <c r="J830" s="91">
        <v>1.81</v>
      </c>
      <c r="K830" s="96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11">
        <v>2.4820000000000002</v>
      </c>
      <c r="E831" s="11">
        <v>2.34</v>
      </c>
      <c r="F831" s="11">
        <v>2.5305316952252417</v>
      </c>
      <c r="G831" s="11">
        <v>2.5</v>
      </c>
      <c r="H831" s="11">
        <v>2.64</v>
      </c>
      <c r="I831" s="11">
        <v>2.4</v>
      </c>
      <c r="J831" s="91">
        <v>1.57</v>
      </c>
      <c r="K831" s="96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2.4908954772743925</v>
      </c>
    </row>
    <row r="832" spans="1:65">
      <c r="A832" s="28"/>
      <c r="B832" s="19">
        <v>1</v>
      </c>
      <c r="C832" s="9">
        <v>5</v>
      </c>
      <c r="D832" s="11">
        <v>2.3877000000000002</v>
      </c>
      <c r="E832" s="11">
        <v>2.3199999999999998</v>
      </c>
      <c r="F832" s="11">
        <v>2.5697565768745942</v>
      </c>
      <c r="G832" s="11">
        <v>2.8</v>
      </c>
      <c r="H832" s="11">
        <v>2.61</v>
      </c>
      <c r="I832" s="11">
        <v>2.6</v>
      </c>
      <c r="J832" s="91">
        <v>1.67</v>
      </c>
      <c r="K832" s="96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48</v>
      </c>
    </row>
    <row r="833" spans="1:65">
      <c r="A833" s="28"/>
      <c r="B833" s="19">
        <v>1</v>
      </c>
      <c r="C833" s="9">
        <v>6</v>
      </c>
      <c r="D833" s="11">
        <v>2.4127999999999998</v>
      </c>
      <c r="E833" s="11">
        <v>2.34</v>
      </c>
      <c r="F833" s="11">
        <v>2.4931030910294707</v>
      </c>
      <c r="G833" s="11">
        <v>2.2000000000000002</v>
      </c>
      <c r="H833" s="11">
        <v>2.62</v>
      </c>
      <c r="I833" s="11">
        <v>2.7</v>
      </c>
      <c r="J833" s="91">
        <v>1.7</v>
      </c>
      <c r="K833" s="96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20" t="s">
        <v>255</v>
      </c>
      <c r="C834" s="12"/>
      <c r="D834" s="22">
        <v>2.4017833333333338</v>
      </c>
      <c r="E834" s="22">
        <v>2.33</v>
      </c>
      <c r="F834" s="22">
        <v>2.5202561969796879</v>
      </c>
      <c r="G834" s="22">
        <v>2.5333333333333332</v>
      </c>
      <c r="H834" s="22">
        <v>2.6266666666666669</v>
      </c>
      <c r="I834" s="22">
        <v>2.5333333333333332</v>
      </c>
      <c r="J834" s="22">
        <v>1.6883333333333332</v>
      </c>
      <c r="K834" s="96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256</v>
      </c>
      <c r="C835" s="27"/>
      <c r="D835" s="11">
        <v>2.39785</v>
      </c>
      <c r="E835" s="11">
        <v>2.33</v>
      </c>
      <c r="F835" s="11">
        <v>2.5118173931273562</v>
      </c>
      <c r="G835" s="11">
        <v>2.6</v>
      </c>
      <c r="H835" s="11">
        <v>2.63</v>
      </c>
      <c r="I835" s="11">
        <v>2.5499999999999998</v>
      </c>
      <c r="J835" s="11">
        <v>1.6850000000000001</v>
      </c>
      <c r="K835" s="96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A836" s="28"/>
      <c r="B836" s="3" t="s">
        <v>257</v>
      </c>
      <c r="C836" s="27"/>
      <c r="D836" s="23">
        <v>4.5480739513190288E-2</v>
      </c>
      <c r="E836" s="23">
        <v>1.0954451150103331E-2</v>
      </c>
      <c r="F836" s="23">
        <v>3.9309444227280693E-2</v>
      </c>
      <c r="G836" s="23">
        <v>0.24221202832779934</v>
      </c>
      <c r="H836" s="23">
        <v>4.5460605656619649E-2</v>
      </c>
      <c r="I836" s="23">
        <v>0.12110601416389978</v>
      </c>
      <c r="J836" s="23">
        <v>7.8845841150099141E-2</v>
      </c>
      <c r="K836" s="154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52"/>
    </row>
    <row r="837" spans="1:65">
      <c r="A837" s="28"/>
      <c r="B837" s="3" t="s">
        <v>87</v>
      </c>
      <c r="C837" s="27"/>
      <c r="D837" s="13">
        <v>1.8936237454054396E-2</v>
      </c>
      <c r="E837" s="13">
        <v>4.7014811803018589E-3</v>
      </c>
      <c r="F837" s="13">
        <v>1.5597400087494957E-2</v>
      </c>
      <c r="G837" s="13">
        <v>9.5610011182026056E-2</v>
      </c>
      <c r="H837" s="13">
        <v>1.7307337178916107E-2</v>
      </c>
      <c r="I837" s="13">
        <v>4.7805005591013076E-2</v>
      </c>
      <c r="J837" s="13">
        <v>4.6700399496603637E-2</v>
      </c>
      <c r="K837" s="96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1"/>
    </row>
    <row r="838" spans="1:65">
      <c r="A838" s="28"/>
      <c r="B838" s="3" t="s">
        <v>258</v>
      </c>
      <c r="C838" s="27"/>
      <c r="D838" s="13">
        <v>-3.5775143820393374E-2</v>
      </c>
      <c r="E838" s="13">
        <v>-6.4593427842443596E-2</v>
      </c>
      <c r="F838" s="13">
        <v>1.1787214667643431E-2</v>
      </c>
      <c r="G838" s="13">
        <v>1.7037188611935372E-2</v>
      </c>
      <c r="H838" s="13">
        <v>5.4506979771322683E-2</v>
      </c>
      <c r="I838" s="13">
        <v>1.7037188611935372E-2</v>
      </c>
      <c r="J838" s="13">
        <v>-0.32219824206322989</v>
      </c>
      <c r="K838" s="96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1"/>
    </row>
    <row r="839" spans="1:65">
      <c r="A839" s="28"/>
      <c r="B839" s="43" t="s">
        <v>259</v>
      </c>
      <c r="C839" s="44"/>
      <c r="D839" s="42">
        <v>0.75</v>
      </c>
      <c r="E839" s="42">
        <v>1.21</v>
      </c>
      <c r="F839" s="42">
        <v>0</v>
      </c>
      <c r="G839" s="42">
        <v>0.08</v>
      </c>
      <c r="H839" s="42">
        <v>0.67</v>
      </c>
      <c r="I839" s="42">
        <v>0.08</v>
      </c>
      <c r="J839" s="42">
        <v>5.27</v>
      </c>
      <c r="K839" s="96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1"/>
    </row>
    <row r="840" spans="1:65">
      <c r="B840" s="29"/>
      <c r="C840" s="20"/>
      <c r="D840" s="20"/>
      <c r="E840" s="20"/>
      <c r="F840" s="20"/>
      <c r="G840" s="20"/>
      <c r="H840" s="20"/>
      <c r="I840" s="20"/>
      <c r="J840" s="20"/>
      <c r="BM840" s="51"/>
    </row>
    <row r="841" spans="1:65" ht="15">
      <c r="B841" s="8" t="s">
        <v>535</v>
      </c>
      <c r="BM841" s="26" t="s">
        <v>67</v>
      </c>
    </row>
    <row r="842" spans="1:65" ht="15">
      <c r="A842" s="24" t="s">
        <v>15</v>
      </c>
      <c r="B842" s="18" t="s">
        <v>120</v>
      </c>
      <c r="C842" s="15" t="s">
        <v>121</v>
      </c>
      <c r="D842" s="16" t="s">
        <v>223</v>
      </c>
      <c r="E842" s="17" t="s">
        <v>223</v>
      </c>
      <c r="F842" s="17" t="s">
        <v>223</v>
      </c>
      <c r="G842" s="17" t="s">
        <v>223</v>
      </c>
      <c r="H842" s="17" t="s">
        <v>223</v>
      </c>
      <c r="I842" s="17" t="s">
        <v>223</v>
      </c>
      <c r="J842" s="17" t="s">
        <v>223</v>
      </c>
      <c r="K842" s="17" t="s">
        <v>223</v>
      </c>
      <c r="L842" s="17" t="s">
        <v>223</v>
      </c>
      <c r="M842" s="17" t="s">
        <v>223</v>
      </c>
      <c r="N842" s="17" t="s">
        <v>223</v>
      </c>
      <c r="O842" s="17" t="s">
        <v>223</v>
      </c>
      <c r="P842" s="17" t="s">
        <v>223</v>
      </c>
      <c r="Q842" s="17" t="s">
        <v>223</v>
      </c>
      <c r="R842" s="17" t="s">
        <v>223</v>
      </c>
      <c r="S842" s="17" t="s">
        <v>223</v>
      </c>
      <c r="T842" s="17" t="s">
        <v>223</v>
      </c>
      <c r="U842" s="17" t="s">
        <v>223</v>
      </c>
      <c r="V842" s="17" t="s">
        <v>223</v>
      </c>
      <c r="W842" s="17" t="s">
        <v>223</v>
      </c>
      <c r="X842" s="17" t="s">
        <v>223</v>
      </c>
      <c r="Y842" s="17" t="s">
        <v>223</v>
      </c>
      <c r="Z842" s="17" t="s">
        <v>223</v>
      </c>
      <c r="AA842" s="96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224</v>
      </c>
      <c r="C843" s="9" t="s">
        <v>224</v>
      </c>
      <c r="D843" s="94" t="s">
        <v>225</v>
      </c>
      <c r="E843" s="95" t="s">
        <v>227</v>
      </c>
      <c r="F843" s="95" t="s">
        <v>228</v>
      </c>
      <c r="G843" s="95" t="s">
        <v>229</v>
      </c>
      <c r="H843" s="95" t="s">
        <v>230</v>
      </c>
      <c r="I843" s="95" t="s">
        <v>231</v>
      </c>
      <c r="J843" s="95" t="s">
        <v>232</v>
      </c>
      <c r="K843" s="95" t="s">
        <v>233</v>
      </c>
      <c r="L843" s="95" t="s">
        <v>234</v>
      </c>
      <c r="M843" s="95" t="s">
        <v>235</v>
      </c>
      <c r="N843" s="95" t="s">
        <v>236</v>
      </c>
      <c r="O843" s="95" t="s">
        <v>237</v>
      </c>
      <c r="P843" s="95" t="s">
        <v>238</v>
      </c>
      <c r="Q843" s="95" t="s">
        <v>239</v>
      </c>
      <c r="R843" s="95" t="s">
        <v>240</v>
      </c>
      <c r="S843" s="95" t="s">
        <v>241</v>
      </c>
      <c r="T843" s="95" t="s">
        <v>243</v>
      </c>
      <c r="U843" s="95" t="s">
        <v>244</v>
      </c>
      <c r="V843" s="95" t="s">
        <v>245</v>
      </c>
      <c r="W843" s="95" t="s">
        <v>246</v>
      </c>
      <c r="X843" s="95" t="s">
        <v>247</v>
      </c>
      <c r="Y843" s="95" t="s">
        <v>248</v>
      </c>
      <c r="Z843" s="95" t="s">
        <v>249</v>
      </c>
      <c r="AA843" s="96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250</v>
      </c>
      <c r="E844" s="11" t="s">
        <v>251</v>
      </c>
      <c r="F844" s="11" t="s">
        <v>250</v>
      </c>
      <c r="G844" s="11" t="s">
        <v>250</v>
      </c>
      <c r="H844" s="11" t="s">
        <v>250</v>
      </c>
      <c r="I844" s="11" t="s">
        <v>251</v>
      </c>
      <c r="J844" s="11" t="s">
        <v>251</v>
      </c>
      <c r="K844" s="11" t="s">
        <v>251</v>
      </c>
      <c r="L844" s="11" t="s">
        <v>251</v>
      </c>
      <c r="M844" s="11" t="s">
        <v>251</v>
      </c>
      <c r="N844" s="11" t="s">
        <v>251</v>
      </c>
      <c r="O844" s="11" t="s">
        <v>250</v>
      </c>
      <c r="P844" s="11" t="s">
        <v>123</v>
      </c>
      <c r="Q844" s="11" t="s">
        <v>250</v>
      </c>
      <c r="R844" s="11" t="s">
        <v>250</v>
      </c>
      <c r="S844" s="11" t="s">
        <v>250</v>
      </c>
      <c r="T844" s="11" t="s">
        <v>250</v>
      </c>
      <c r="U844" s="11" t="s">
        <v>250</v>
      </c>
      <c r="V844" s="11" t="s">
        <v>251</v>
      </c>
      <c r="W844" s="11" t="s">
        <v>251</v>
      </c>
      <c r="X844" s="11" t="s">
        <v>250</v>
      </c>
      <c r="Y844" s="11" t="s">
        <v>251</v>
      </c>
      <c r="Z844" s="11" t="s">
        <v>251</v>
      </c>
      <c r="AA844" s="96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96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8">
        <v>1</v>
      </c>
      <c r="C846" s="14">
        <v>1</v>
      </c>
      <c r="D846" s="21">
        <v>1.4</v>
      </c>
      <c r="E846" s="90">
        <v>2.2000000000000002</v>
      </c>
      <c r="F846" s="21">
        <v>1.6</v>
      </c>
      <c r="G846" s="21">
        <v>1.5</v>
      </c>
      <c r="H846" s="21">
        <v>1.5681621010022941</v>
      </c>
      <c r="I846" s="21">
        <v>1.7</v>
      </c>
      <c r="J846" s="21">
        <v>1.5</v>
      </c>
      <c r="K846" s="21">
        <v>1.9</v>
      </c>
      <c r="L846" s="21">
        <v>1.4</v>
      </c>
      <c r="M846" s="21">
        <v>1.5</v>
      </c>
      <c r="N846" s="90">
        <v>2</v>
      </c>
      <c r="O846" s="21">
        <v>1.3</v>
      </c>
      <c r="P846" s="21">
        <v>1.5442</v>
      </c>
      <c r="Q846" s="21">
        <v>1.1000000000000001</v>
      </c>
      <c r="R846" s="21">
        <v>1.7</v>
      </c>
      <c r="S846" s="21">
        <v>1.6</v>
      </c>
      <c r="T846" s="21">
        <v>1.4</v>
      </c>
      <c r="U846" s="21">
        <v>1.3</v>
      </c>
      <c r="V846" s="90">
        <v>1</v>
      </c>
      <c r="W846" s="21">
        <v>1.45</v>
      </c>
      <c r="X846" s="21">
        <v>1.5</v>
      </c>
      <c r="Y846" s="21">
        <v>1.5</v>
      </c>
      <c r="Z846" s="90">
        <v>6.4</v>
      </c>
      <c r="AA846" s="9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>
        <v>1</v>
      </c>
      <c r="C847" s="9">
        <v>2</v>
      </c>
      <c r="D847" s="11">
        <v>1.4</v>
      </c>
      <c r="E847" s="91">
        <v>2.1</v>
      </c>
      <c r="F847" s="11">
        <v>1.74</v>
      </c>
      <c r="G847" s="11">
        <v>1.4</v>
      </c>
      <c r="H847" s="11">
        <v>1.4865916932408765</v>
      </c>
      <c r="I847" s="11">
        <v>1.7</v>
      </c>
      <c r="J847" s="11">
        <v>1.5</v>
      </c>
      <c r="K847" s="92">
        <v>1.4</v>
      </c>
      <c r="L847" s="11">
        <v>1.5</v>
      </c>
      <c r="M847" s="11">
        <v>1.5</v>
      </c>
      <c r="N847" s="91">
        <v>2</v>
      </c>
      <c r="O847" s="11">
        <v>1.3</v>
      </c>
      <c r="P847" s="11">
        <v>1.4176</v>
      </c>
      <c r="Q847" s="11">
        <v>1.2</v>
      </c>
      <c r="R847" s="11">
        <v>1.6</v>
      </c>
      <c r="S847" s="11">
        <v>1.7</v>
      </c>
      <c r="T847" s="11">
        <v>1.4</v>
      </c>
      <c r="U847" s="11">
        <v>1.4</v>
      </c>
      <c r="V847" s="91">
        <v>0.9</v>
      </c>
      <c r="W847" s="11">
        <v>1.42</v>
      </c>
      <c r="X847" s="11">
        <v>1.5</v>
      </c>
      <c r="Y847" s="11">
        <v>1.6</v>
      </c>
      <c r="Z847" s="91">
        <v>6.4</v>
      </c>
      <c r="AA847" s="9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11</v>
      </c>
    </row>
    <row r="848" spans="1:65">
      <c r="A848" s="28"/>
      <c r="B848" s="19">
        <v>1</v>
      </c>
      <c r="C848" s="9">
        <v>3</v>
      </c>
      <c r="D848" s="11">
        <v>1.4</v>
      </c>
      <c r="E848" s="91">
        <v>2.1</v>
      </c>
      <c r="F848" s="11">
        <v>1.6</v>
      </c>
      <c r="G848" s="11">
        <v>1.5</v>
      </c>
      <c r="H848" s="11">
        <v>1.5300007505651001</v>
      </c>
      <c r="I848" s="11">
        <v>1.7</v>
      </c>
      <c r="J848" s="11">
        <v>1.5</v>
      </c>
      <c r="K848" s="11">
        <v>1.8</v>
      </c>
      <c r="L848" s="11">
        <v>1.4</v>
      </c>
      <c r="M848" s="11">
        <v>1.5</v>
      </c>
      <c r="N848" s="91">
        <v>2</v>
      </c>
      <c r="O848" s="11">
        <v>1.3</v>
      </c>
      <c r="P848" s="11">
        <v>1.5898000000000001</v>
      </c>
      <c r="Q848" s="11">
        <v>1.3</v>
      </c>
      <c r="R848" s="11">
        <v>1.7</v>
      </c>
      <c r="S848" s="11">
        <v>1.7</v>
      </c>
      <c r="T848" s="11">
        <v>1.4</v>
      </c>
      <c r="U848" s="11">
        <v>1.3</v>
      </c>
      <c r="V848" s="92">
        <v>1.7</v>
      </c>
      <c r="W848" s="11">
        <v>1.52</v>
      </c>
      <c r="X848" s="11">
        <v>1.5</v>
      </c>
      <c r="Y848" s="11">
        <v>1.5</v>
      </c>
      <c r="Z848" s="91">
        <v>6.4</v>
      </c>
      <c r="AA848" s="96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16</v>
      </c>
    </row>
    <row r="849" spans="1:65">
      <c r="A849" s="28"/>
      <c r="B849" s="19">
        <v>1</v>
      </c>
      <c r="C849" s="9">
        <v>4</v>
      </c>
      <c r="D849" s="11">
        <v>1.4</v>
      </c>
      <c r="E849" s="91">
        <v>2.1</v>
      </c>
      <c r="F849" s="11">
        <v>1.78</v>
      </c>
      <c r="G849" s="11">
        <v>1.5</v>
      </c>
      <c r="H849" s="11">
        <v>1.4771667795446075</v>
      </c>
      <c r="I849" s="11">
        <v>1.6</v>
      </c>
      <c r="J849" s="11">
        <v>1.6</v>
      </c>
      <c r="K849" s="11">
        <v>1.9</v>
      </c>
      <c r="L849" s="11">
        <v>1.5</v>
      </c>
      <c r="M849" s="11">
        <v>1.4</v>
      </c>
      <c r="N849" s="91">
        <v>2</v>
      </c>
      <c r="O849" s="11">
        <v>1.3</v>
      </c>
      <c r="P849" s="11">
        <v>1.5519000000000001</v>
      </c>
      <c r="Q849" s="11">
        <v>1.3</v>
      </c>
      <c r="R849" s="11">
        <v>1.6</v>
      </c>
      <c r="S849" s="11">
        <v>1.6</v>
      </c>
      <c r="T849" s="11">
        <v>1.4</v>
      </c>
      <c r="U849" s="11">
        <v>1.3</v>
      </c>
      <c r="V849" s="91">
        <v>1</v>
      </c>
      <c r="W849" s="11">
        <v>1.5</v>
      </c>
      <c r="X849" s="11">
        <v>1.4</v>
      </c>
      <c r="Y849" s="11">
        <v>1.6</v>
      </c>
      <c r="Z849" s="91">
        <v>6.4</v>
      </c>
      <c r="AA849" s="96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1.5126163279993285</v>
      </c>
    </row>
    <row r="850" spans="1:65">
      <c r="A850" s="28"/>
      <c r="B850" s="19">
        <v>1</v>
      </c>
      <c r="C850" s="9">
        <v>5</v>
      </c>
      <c r="D850" s="11">
        <v>1.4</v>
      </c>
      <c r="E850" s="91">
        <v>2.2000000000000002</v>
      </c>
      <c r="F850" s="11">
        <v>1.87</v>
      </c>
      <c r="G850" s="11">
        <v>1.5</v>
      </c>
      <c r="H850" s="11">
        <v>1.4846830607272024</v>
      </c>
      <c r="I850" s="11">
        <v>1.7</v>
      </c>
      <c r="J850" s="11">
        <v>1.5</v>
      </c>
      <c r="K850" s="11">
        <v>1.9</v>
      </c>
      <c r="L850" s="11">
        <v>1.4</v>
      </c>
      <c r="M850" s="11">
        <v>1.5</v>
      </c>
      <c r="N850" s="91">
        <v>2</v>
      </c>
      <c r="O850" s="11">
        <v>1.3</v>
      </c>
      <c r="P850" s="11">
        <v>1.5757000000000001</v>
      </c>
      <c r="Q850" s="11">
        <v>1.6</v>
      </c>
      <c r="R850" s="11">
        <v>1.6</v>
      </c>
      <c r="S850" s="11">
        <v>1.7</v>
      </c>
      <c r="T850" s="11">
        <v>1.4</v>
      </c>
      <c r="U850" s="11">
        <v>1.4</v>
      </c>
      <c r="V850" s="91">
        <v>1</v>
      </c>
      <c r="W850" s="11">
        <v>1.43</v>
      </c>
      <c r="X850" s="11">
        <v>1.5</v>
      </c>
      <c r="Y850" s="11">
        <v>1.6</v>
      </c>
      <c r="Z850" s="91">
        <v>6.4</v>
      </c>
      <c r="AA850" s="96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49</v>
      </c>
    </row>
    <row r="851" spans="1:65">
      <c r="A851" s="28"/>
      <c r="B851" s="19">
        <v>1</v>
      </c>
      <c r="C851" s="9">
        <v>6</v>
      </c>
      <c r="D851" s="11">
        <v>1.4</v>
      </c>
      <c r="E851" s="91">
        <v>2.1</v>
      </c>
      <c r="F851" s="11">
        <v>1.65</v>
      </c>
      <c r="G851" s="11">
        <v>1.5</v>
      </c>
      <c r="H851" s="11">
        <v>1.5311570068433502</v>
      </c>
      <c r="I851" s="11">
        <v>1.7</v>
      </c>
      <c r="J851" s="11">
        <v>1.5</v>
      </c>
      <c r="K851" s="11">
        <v>1.9</v>
      </c>
      <c r="L851" s="11">
        <v>1.4</v>
      </c>
      <c r="M851" s="11">
        <v>1.6</v>
      </c>
      <c r="N851" s="91">
        <v>2</v>
      </c>
      <c r="O851" s="11">
        <v>1.3</v>
      </c>
      <c r="P851" s="11">
        <v>1.4013</v>
      </c>
      <c r="Q851" s="11">
        <v>1.2</v>
      </c>
      <c r="R851" s="11">
        <v>1.5</v>
      </c>
      <c r="S851" s="11">
        <v>1.6</v>
      </c>
      <c r="T851" s="11">
        <v>1.4</v>
      </c>
      <c r="U851" s="11">
        <v>1.4</v>
      </c>
      <c r="V851" s="91">
        <v>1</v>
      </c>
      <c r="W851" s="11">
        <v>1.54</v>
      </c>
      <c r="X851" s="11">
        <v>1.4</v>
      </c>
      <c r="Y851" s="11">
        <v>1.6</v>
      </c>
      <c r="Z851" s="91">
        <v>6.4</v>
      </c>
      <c r="AA851" s="96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20" t="s">
        <v>255</v>
      </c>
      <c r="C852" s="12"/>
      <c r="D852" s="22">
        <v>1.4000000000000001</v>
      </c>
      <c r="E852" s="22">
        <v>2.1333333333333333</v>
      </c>
      <c r="F852" s="22">
        <v>1.7066666666666668</v>
      </c>
      <c r="G852" s="22">
        <v>1.4833333333333334</v>
      </c>
      <c r="H852" s="22">
        <v>1.5129602319872386</v>
      </c>
      <c r="I852" s="22">
        <v>1.6833333333333329</v>
      </c>
      <c r="J852" s="22">
        <v>1.5166666666666666</v>
      </c>
      <c r="K852" s="22">
        <v>1.8</v>
      </c>
      <c r="L852" s="22">
        <v>1.4333333333333333</v>
      </c>
      <c r="M852" s="22">
        <v>1.5</v>
      </c>
      <c r="N852" s="22">
        <v>2</v>
      </c>
      <c r="O852" s="22">
        <v>1.3</v>
      </c>
      <c r="P852" s="22">
        <v>1.5134166666666669</v>
      </c>
      <c r="Q852" s="22">
        <v>1.2833333333333334</v>
      </c>
      <c r="R852" s="22">
        <v>1.6166666666666665</v>
      </c>
      <c r="S852" s="22">
        <v>1.6499999999999997</v>
      </c>
      <c r="T852" s="22">
        <v>1.4000000000000001</v>
      </c>
      <c r="U852" s="22">
        <v>1.3499999999999999</v>
      </c>
      <c r="V852" s="22">
        <v>1.0999999999999999</v>
      </c>
      <c r="W852" s="22">
        <v>1.4766666666666666</v>
      </c>
      <c r="X852" s="22">
        <v>1.4666666666666668</v>
      </c>
      <c r="Y852" s="22">
        <v>1.5666666666666664</v>
      </c>
      <c r="Z852" s="22">
        <v>6.3999999999999995</v>
      </c>
      <c r="AA852" s="96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256</v>
      </c>
      <c r="C853" s="27"/>
      <c r="D853" s="11">
        <v>1.4</v>
      </c>
      <c r="E853" s="11">
        <v>2.1</v>
      </c>
      <c r="F853" s="11">
        <v>1.6949999999999998</v>
      </c>
      <c r="G853" s="11">
        <v>1.5</v>
      </c>
      <c r="H853" s="11">
        <v>1.5082962219029883</v>
      </c>
      <c r="I853" s="11">
        <v>1.7</v>
      </c>
      <c r="J853" s="11">
        <v>1.5</v>
      </c>
      <c r="K853" s="11">
        <v>1.9</v>
      </c>
      <c r="L853" s="11">
        <v>1.4</v>
      </c>
      <c r="M853" s="11">
        <v>1.5</v>
      </c>
      <c r="N853" s="11">
        <v>2</v>
      </c>
      <c r="O853" s="11">
        <v>1.3</v>
      </c>
      <c r="P853" s="11">
        <v>1.5480499999999999</v>
      </c>
      <c r="Q853" s="11">
        <v>1.25</v>
      </c>
      <c r="R853" s="11">
        <v>1.6</v>
      </c>
      <c r="S853" s="11">
        <v>1.65</v>
      </c>
      <c r="T853" s="11">
        <v>1.4</v>
      </c>
      <c r="U853" s="11">
        <v>1.35</v>
      </c>
      <c r="V853" s="11">
        <v>1</v>
      </c>
      <c r="W853" s="11">
        <v>1.4750000000000001</v>
      </c>
      <c r="X853" s="11">
        <v>1.5</v>
      </c>
      <c r="Y853" s="11">
        <v>1.6</v>
      </c>
      <c r="Z853" s="11">
        <v>6.4</v>
      </c>
      <c r="AA853" s="96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3" t="s">
        <v>257</v>
      </c>
      <c r="C854" s="27"/>
      <c r="D854" s="23">
        <v>2.4323767777952469E-16</v>
      </c>
      <c r="E854" s="23">
        <v>5.1639777949432274E-2</v>
      </c>
      <c r="F854" s="23">
        <v>0.1087504789261485</v>
      </c>
      <c r="G854" s="23">
        <v>4.0824829046386339E-2</v>
      </c>
      <c r="H854" s="23">
        <v>3.5902138429827604E-2</v>
      </c>
      <c r="I854" s="23">
        <v>4.0824829046386249E-2</v>
      </c>
      <c r="J854" s="23">
        <v>4.0824829046386339E-2</v>
      </c>
      <c r="K854" s="23">
        <v>0.19999999999999787</v>
      </c>
      <c r="L854" s="23">
        <v>5.1639777949432274E-2</v>
      </c>
      <c r="M854" s="23">
        <v>6.3245553203367638E-2</v>
      </c>
      <c r="N854" s="23">
        <v>0</v>
      </c>
      <c r="O854" s="23">
        <v>0</v>
      </c>
      <c r="P854" s="23">
        <v>8.2332482451743627E-2</v>
      </c>
      <c r="Q854" s="23">
        <v>0.1722401424368509</v>
      </c>
      <c r="R854" s="23">
        <v>7.527726527090807E-2</v>
      </c>
      <c r="S854" s="23">
        <v>5.4772255750516544E-2</v>
      </c>
      <c r="T854" s="23">
        <v>2.4323767777952469E-16</v>
      </c>
      <c r="U854" s="23">
        <v>5.4772255750516537E-2</v>
      </c>
      <c r="V854" s="23">
        <v>0.29664793948382667</v>
      </c>
      <c r="W854" s="23">
        <v>5.0066622281382943E-2</v>
      </c>
      <c r="X854" s="23">
        <v>5.1639777949432274E-2</v>
      </c>
      <c r="Y854" s="23">
        <v>5.1639777949432274E-2</v>
      </c>
      <c r="Z854" s="23">
        <v>9.7295071111809874E-16</v>
      </c>
      <c r="AA854" s="96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A855" s="28"/>
      <c r="B855" s="3" t="s">
        <v>87</v>
      </c>
      <c r="C855" s="27"/>
      <c r="D855" s="13">
        <v>1.7374119841394619E-16</v>
      </c>
      <c r="E855" s="13">
        <v>2.4206145913796377E-2</v>
      </c>
      <c r="F855" s="13">
        <v>6.3720983745790133E-2</v>
      </c>
      <c r="G855" s="13">
        <v>2.7522356660485171E-2</v>
      </c>
      <c r="H855" s="13">
        <v>2.3729730412458343E-2</v>
      </c>
      <c r="I855" s="13">
        <v>2.4252373690922532E-2</v>
      </c>
      <c r="J855" s="13">
        <v>2.6917469700914069E-2</v>
      </c>
      <c r="K855" s="13">
        <v>0.11111111111110993</v>
      </c>
      <c r="L855" s="13">
        <v>3.6027752057743445E-2</v>
      </c>
      <c r="M855" s="13">
        <v>4.2163702135578428E-2</v>
      </c>
      <c r="N855" s="13">
        <v>0</v>
      </c>
      <c r="O855" s="13">
        <v>0</v>
      </c>
      <c r="P855" s="13">
        <v>5.440172839716554E-2</v>
      </c>
      <c r="Q855" s="13">
        <v>0.13421309800274095</v>
      </c>
      <c r="R855" s="13">
        <v>4.6563256868602937E-2</v>
      </c>
      <c r="S855" s="13">
        <v>3.3195306515464582E-2</v>
      </c>
      <c r="T855" s="13">
        <v>1.7374119841394619E-16</v>
      </c>
      <c r="U855" s="13">
        <v>4.0572041296678921E-2</v>
      </c>
      <c r="V855" s="13">
        <v>0.26967994498529702</v>
      </c>
      <c r="W855" s="13">
        <v>3.3905161815834951E-2</v>
      </c>
      <c r="X855" s="13">
        <v>3.5208939510976547E-2</v>
      </c>
      <c r="Y855" s="13">
        <v>3.2961560393254645E-2</v>
      </c>
      <c r="Z855" s="13">
        <v>1.5202354861220294E-16</v>
      </c>
      <c r="AA855" s="96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1"/>
    </row>
    <row r="856" spans="1:65">
      <c r="A856" s="28"/>
      <c r="B856" s="3" t="s">
        <v>258</v>
      </c>
      <c r="C856" s="27"/>
      <c r="D856" s="13">
        <v>-7.4451350229890134E-2</v>
      </c>
      <c r="E856" s="13">
        <v>0.41035984726873864</v>
      </c>
      <c r="F856" s="13">
        <v>0.12828787781499096</v>
      </c>
      <c r="G856" s="13">
        <v>-1.9359168695955109E-2</v>
      </c>
      <c r="H856" s="13">
        <v>2.2735705118615002E-4</v>
      </c>
      <c r="I856" s="13">
        <v>0.11286206698548873</v>
      </c>
      <c r="J856" s="13">
        <v>2.677703917618901E-3</v>
      </c>
      <c r="K856" s="13">
        <v>0.18999112113299832</v>
      </c>
      <c r="L856" s="13">
        <v>-5.2414477616316235E-2</v>
      </c>
      <c r="M856" s="13">
        <v>-8.340732389168104E-3</v>
      </c>
      <c r="N856" s="13">
        <v>0.3222123568144426</v>
      </c>
      <c r="O856" s="13">
        <v>-0.14056196807061239</v>
      </c>
      <c r="P856" s="13">
        <v>5.2910883779566653E-4</v>
      </c>
      <c r="Q856" s="13">
        <v>-0.15158040437739928</v>
      </c>
      <c r="R856" s="13">
        <v>6.8788321758340931E-2</v>
      </c>
      <c r="S856" s="13">
        <v>9.0825194371914941E-2</v>
      </c>
      <c r="T856" s="13">
        <v>-7.4451350229890134E-2</v>
      </c>
      <c r="U856" s="13">
        <v>-0.10750665915025137</v>
      </c>
      <c r="V856" s="13">
        <v>-0.27278320375205667</v>
      </c>
      <c r="W856" s="13">
        <v>-2.376654321867E-2</v>
      </c>
      <c r="X856" s="13">
        <v>-3.0377605002742114E-2</v>
      </c>
      <c r="Y856" s="13">
        <v>3.5733012837979805E-2</v>
      </c>
      <c r="Z856" s="13">
        <v>3.2310795418062153</v>
      </c>
      <c r="AA856" s="96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1"/>
    </row>
    <row r="857" spans="1:65">
      <c r="A857" s="28"/>
      <c r="B857" s="43" t="s">
        <v>259</v>
      </c>
      <c r="C857" s="44"/>
      <c r="D857" s="42">
        <v>0.66</v>
      </c>
      <c r="E857" s="42">
        <v>3.9</v>
      </c>
      <c r="F857" s="42">
        <v>1.25</v>
      </c>
      <c r="G857" s="42">
        <v>0.14000000000000001</v>
      </c>
      <c r="H857" s="42">
        <v>0.04</v>
      </c>
      <c r="I857" s="42">
        <v>1.1000000000000001</v>
      </c>
      <c r="J857" s="42">
        <v>0.06</v>
      </c>
      <c r="K857" s="42">
        <v>1.83</v>
      </c>
      <c r="L857" s="42">
        <v>0.46</v>
      </c>
      <c r="M857" s="42">
        <v>0.04</v>
      </c>
      <c r="N857" s="42" t="s">
        <v>253</v>
      </c>
      <c r="O857" s="42">
        <v>1.29</v>
      </c>
      <c r="P857" s="42">
        <v>0.04</v>
      </c>
      <c r="Q857" s="42">
        <v>1.39</v>
      </c>
      <c r="R857" s="42">
        <v>0.69</v>
      </c>
      <c r="S857" s="42">
        <v>0.89</v>
      </c>
      <c r="T857" s="42">
        <v>0.66</v>
      </c>
      <c r="U857" s="42">
        <v>0.97</v>
      </c>
      <c r="V857" s="42">
        <v>2.5299999999999998</v>
      </c>
      <c r="W857" s="42">
        <v>0.19</v>
      </c>
      <c r="X857" s="42">
        <v>0.25</v>
      </c>
      <c r="Y857" s="42">
        <v>0.37</v>
      </c>
      <c r="Z857" s="42">
        <v>30.46</v>
      </c>
      <c r="AA857" s="96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1"/>
    </row>
    <row r="858" spans="1:65">
      <c r="B858" s="29" t="s">
        <v>280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BM858" s="51"/>
    </row>
    <row r="859" spans="1:65">
      <c r="BM859" s="51"/>
    </row>
    <row r="860" spans="1:65" ht="15">
      <c r="B860" s="8" t="s">
        <v>536</v>
      </c>
      <c r="BM860" s="26" t="s">
        <v>67</v>
      </c>
    </row>
    <row r="861" spans="1:65" ht="15">
      <c r="A861" s="24" t="s">
        <v>18</v>
      </c>
      <c r="B861" s="18" t="s">
        <v>120</v>
      </c>
      <c r="C861" s="15" t="s">
        <v>121</v>
      </c>
      <c r="D861" s="16" t="s">
        <v>223</v>
      </c>
      <c r="E861" s="17" t="s">
        <v>223</v>
      </c>
      <c r="F861" s="17" t="s">
        <v>223</v>
      </c>
      <c r="G861" s="17" t="s">
        <v>223</v>
      </c>
      <c r="H861" s="17" t="s">
        <v>223</v>
      </c>
      <c r="I861" s="17" t="s">
        <v>223</v>
      </c>
      <c r="J861" s="17" t="s">
        <v>223</v>
      </c>
      <c r="K861" s="17" t="s">
        <v>223</v>
      </c>
      <c r="L861" s="17" t="s">
        <v>223</v>
      </c>
      <c r="M861" s="17" t="s">
        <v>223</v>
      </c>
      <c r="N861" s="17" t="s">
        <v>223</v>
      </c>
      <c r="O861" s="17" t="s">
        <v>223</v>
      </c>
      <c r="P861" s="17" t="s">
        <v>223</v>
      </c>
      <c r="Q861" s="17" t="s">
        <v>223</v>
      </c>
      <c r="R861" s="17" t="s">
        <v>223</v>
      </c>
      <c r="S861" s="17" t="s">
        <v>223</v>
      </c>
      <c r="T861" s="17" t="s">
        <v>223</v>
      </c>
      <c r="U861" s="17" t="s">
        <v>223</v>
      </c>
      <c r="V861" s="17" t="s">
        <v>223</v>
      </c>
      <c r="W861" s="17" t="s">
        <v>223</v>
      </c>
      <c r="X861" s="17" t="s">
        <v>223</v>
      </c>
      <c r="Y861" s="17" t="s">
        <v>223</v>
      </c>
      <c r="Z861" s="17" t="s">
        <v>223</v>
      </c>
      <c r="AA861" s="17" t="s">
        <v>223</v>
      </c>
      <c r="AB861" s="96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 t="s">
        <v>224</v>
      </c>
      <c r="C862" s="9" t="s">
        <v>224</v>
      </c>
      <c r="D862" s="94" t="s">
        <v>225</v>
      </c>
      <c r="E862" s="95" t="s">
        <v>226</v>
      </c>
      <c r="F862" s="95" t="s">
        <v>227</v>
      </c>
      <c r="G862" s="95" t="s">
        <v>228</v>
      </c>
      <c r="H862" s="95" t="s">
        <v>229</v>
      </c>
      <c r="I862" s="95" t="s">
        <v>230</v>
      </c>
      <c r="J862" s="95" t="s">
        <v>231</v>
      </c>
      <c r="K862" s="95" t="s">
        <v>232</v>
      </c>
      <c r="L862" s="95" t="s">
        <v>233</v>
      </c>
      <c r="M862" s="95" t="s">
        <v>234</v>
      </c>
      <c r="N862" s="95" t="s">
        <v>235</v>
      </c>
      <c r="O862" s="95" t="s">
        <v>236</v>
      </c>
      <c r="P862" s="95" t="s">
        <v>237</v>
      </c>
      <c r="Q862" s="95" t="s">
        <v>238</v>
      </c>
      <c r="R862" s="95" t="s">
        <v>239</v>
      </c>
      <c r="S862" s="95" t="s">
        <v>240</v>
      </c>
      <c r="T862" s="95" t="s">
        <v>241</v>
      </c>
      <c r="U862" s="95" t="s">
        <v>243</v>
      </c>
      <c r="V862" s="95" t="s">
        <v>244</v>
      </c>
      <c r="W862" s="95" t="s">
        <v>245</v>
      </c>
      <c r="X862" s="95" t="s">
        <v>246</v>
      </c>
      <c r="Y862" s="95" t="s">
        <v>247</v>
      </c>
      <c r="Z862" s="95" t="s">
        <v>248</v>
      </c>
      <c r="AA862" s="95" t="s">
        <v>249</v>
      </c>
      <c r="AB862" s="96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s">
        <v>3</v>
      </c>
    </row>
    <row r="863" spans="1:65">
      <c r="A863" s="28"/>
      <c r="B863" s="19"/>
      <c r="C863" s="9"/>
      <c r="D863" s="10" t="s">
        <v>250</v>
      </c>
      <c r="E863" s="11" t="s">
        <v>123</v>
      </c>
      <c r="F863" s="11" t="s">
        <v>251</v>
      </c>
      <c r="G863" s="11" t="s">
        <v>250</v>
      </c>
      <c r="H863" s="11" t="s">
        <v>250</v>
      </c>
      <c r="I863" s="11" t="s">
        <v>250</v>
      </c>
      <c r="J863" s="11" t="s">
        <v>251</v>
      </c>
      <c r="K863" s="11" t="s">
        <v>251</v>
      </c>
      <c r="L863" s="11" t="s">
        <v>251</v>
      </c>
      <c r="M863" s="11" t="s">
        <v>251</v>
      </c>
      <c r="N863" s="11" t="s">
        <v>251</v>
      </c>
      <c r="O863" s="11" t="s">
        <v>251</v>
      </c>
      <c r="P863" s="11" t="s">
        <v>251</v>
      </c>
      <c r="Q863" s="11" t="s">
        <v>123</v>
      </c>
      <c r="R863" s="11" t="s">
        <v>250</v>
      </c>
      <c r="S863" s="11" t="s">
        <v>250</v>
      </c>
      <c r="T863" s="11" t="s">
        <v>250</v>
      </c>
      <c r="U863" s="11" t="s">
        <v>250</v>
      </c>
      <c r="V863" s="11" t="s">
        <v>250</v>
      </c>
      <c r="W863" s="11" t="s">
        <v>251</v>
      </c>
      <c r="X863" s="11" t="s">
        <v>251</v>
      </c>
      <c r="Y863" s="11" t="s">
        <v>250</v>
      </c>
      <c r="Z863" s="11" t="s">
        <v>251</v>
      </c>
      <c r="AA863" s="11" t="s">
        <v>251</v>
      </c>
      <c r="AB863" s="96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96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8">
        <v>1</v>
      </c>
      <c r="C865" s="14">
        <v>1</v>
      </c>
      <c r="D865" s="157">
        <v>26.1</v>
      </c>
      <c r="E865" s="157">
        <v>25.74</v>
      </c>
      <c r="F865" s="157">
        <v>24.2</v>
      </c>
      <c r="G865" s="157">
        <v>29.85</v>
      </c>
      <c r="H865" s="157">
        <v>26.97</v>
      </c>
      <c r="I865" s="157">
        <v>30.455676485103993</v>
      </c>
      <c r="J865" s="157">
        <v>28.8</v>
      </c>
      <c r="K865" s="157">
        <v>27.4</v>
      </c>
      <c r="L865" s="157">
        <v>29.9</v>
      </c>
      <c r="M865" s="157">
        <v>30.9</v>
      </c>
      <c r="N865" s="157">
        <v>27.5</v>
      </c>
      <c r="O865" s="166">
        <v>18.100000000000001</v>
      </c>
      <c r="P865" s="157">
        <v>23.3</v>
      </c>
      <c r="Q865" s="157">
        <v>27.052</v>
      </c>
      <c r="R865" s="157">
        <v>20.8</v>
      </c>
      <c r="S865" s="157">
        <v>29.11</v>
      </c>
      <c r="T865" s="157">
        <v>27</v>
      </c>
      <c r="U865" s="157">
        <v>21</v>
      </c>
      <c r="V865" s="166">
        <v>14</v>
      </c>
      <c r="W865" s="157">
        <v>30</v>
      </c>
      <c r="X865" s="157">
        <v>28.9</v>
      </c>
      <c r="Y865" s="157">
        <v>28.06</v>
      </c>
      <c r="Z865" s="157">
        <v>29.4</v>
      </c>
      <c r="AA865" s="166">
        <v>19</v>
      </c>
      <c r="AB865" s="158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60">
        <v>1</v>
      </c>
    </row>
    <row r="866" spans="1:65">
      <c r="A866" s="28"/>
      <c r="B866" s="19">
        <v>1</v>
      </c>
      <c r="C866" s="9">
        <v>2</v>
      </c>
      <c r="D866" s="161">
        <v>26.7</v>
      </c>
      <c r="E866" s="167">
        <v>23.89</v>
      </c>
      <c r="F866" s="161">
        <v>24.4</v>
      </c>
      <c r="G866" s="161">
        <v>29.93</v>
      </c>
      <c r="H866" s="161">
        <v>26.26</v>
      </c>
      <c r="I866" s="161">
        <v>30.820854125416545</v>
      </c>
      <c r="J866" s="161">
        <v>29.4</v>
      </c>
      <c r="K866" s="161">
        <v>27.9</v>
      </c>
      <c r="L866" s="161">
        <v>28.6</v>
      </c>
      <c r="M866" s="161">
        <v>30.1</v>
      </c>
      <c r="N866" s="161">
        <v>27.7</v>
      </c>
      <c r="O866" s="168">
        <v>16.399999999999999</v>
      </c>
      <c r="P866" s="161">
        <v>24.7</v>
      </c>
      <c r="Q866" s="161">
        <v>29.501200000000001</v>
      </c>
      <c r="R866" s="161">
        <v>21.8</v>
      </c>
      <c r="S866" s="161">
        <v>29.19</v>
      </c>
      <c r="T866" s="161">
        <v>27</v>
      </c>
      <c r="U866" s="161">
        <v>27</v>
      </c>
      <c r="V866" s="168">
        <v>14.3</v>
      </c>
      <c r="W866" s="161">
        <v>30.4</v>
      </c>
      <c r="X866" s="161">
        <v>28.4</v>
      </c>
      <c r="Y866" s="161">
        <v>28.13</v>
      </c>
      <c r="Z866" s="161">
        <v>29.9</v>
      </c>
      <c r="AA866" s="168">
        <v>20</v>
      </c>
      <c r="AB866" s="158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60">
        <v>33</v>
      </c>
    </row>
    <row r="867" spans="1:65">
      <c r="A867" s="28"/>
      <c r="B867" s="19">
        <v>1</v>
      </c>
      <c r="C867" s="9">
        <v>3</v>
      </c>
      <c r="D867" s="161">
        <v>26.8</v>
      </c>
      <c r="E867" s="161">
        <v>25.61</v>
      </c>
      <c r="F867" s="161">
        <v>24.1</v>
      </c>
      <c r="G867" s="161">
        <v>29.75</v>
      </c>
      <c r="H867" s="161">
        <v>27.27</v>
      </c>
      <c r="I867" s="161">
        <v>31.029136414496428</v>
      </c>
      <c r="J867" s="161">
        <v>28.9</v>
      </c>
      <c r="K867" s="161">
        <v>26.8</v>
      </c>
      <c r="L867" s="161">
        <v>28.8</v>
      </c>
      <c r="M867" s="161">
        <v>28.8</v>
      </c>
      <c r="N867" s="161">
        <v>28.6</v>
      </c>
      <c r="O867" s="168">
        <v>20.6</v>
      </c>
      <c r="P867" s="161">
        <v>24.1</v>
      </c>
      <c r="Q867" s="161">
        <v>27.028600000000001</v>
      </c>
      <c r="R867" s="161">
        <v>21.5</v>
      </c>
      <c r="S867" s="161">
        <v>29.15</v>
      </c>
      <c r="T867" s="161">
        <v>26</v>
      </c>
      <c r="U867" s="161">
        <v>24</v>
      </c>
      <c r="V867" s="167">
        <v>15.7</v>
      </c>
      <c r="W867" s="161">
        <v>29.9</v>
      </c>
      <c r="X867" s="161">
        <v>30.599999999999998</v>
      </c>
      <c r="Y867" s="161">
        <v>27.32</v>
      </c>
      <c r="Z867" s="161">
        <v>28.6</v>
      </c>
      <c r="AA867" s="168">
        <v>18</v>
      </c>
      <c r="AB867" s="158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60">
        <v>16</v>
      </c>
    </row>
    <row r="868" spans="1:65">
      <c r="A868" s="28"/>
      <c r="B868" s="19">
        <v>1</v>
      </c>
      <c r="C868" s="9">
        <v>4</v>
      </c>
      <c r="D868" s="161">
        <v>27</v>
      </c>
      <c r="E868" s="161">
        <v>24.88</v>
      </c>
      <c r="F868" s="161">
        <v>24</v>
      </c>
      <c r="G868" s="161">
        <v>30.43</v>
      </c>
      <c r="H868" s="161">
        <v>27.1</v>
      </c>
      <c r="I868" s="161">
        <v>30.288911554478148</v>
      </c>
      <c r="J868" s="161">
        <v>28</v>
      </c>
      <c r="K868" s="161">
        <v>27.6</v>
      </c>
      <c r="L868" s="161">
        <v>29.7</v>
      </c>
      <c r="M868" s="161">
        <v>29.3</v>
      </c>
      <c r="N868" s="161">
        <v>27.7</v>
      </c>
      <c r="O868" s="168">
        <v>20.5</v>
      </c>
      <c r="P868" s="161">
        <v>24.2</v>
      </c>
      <c r="Q868" s="161">
        <v>29.733000000000001</v>
      </c>
      <c r="R868" s="161">
        <v>20.100000000000001</v>
      </c>
      <c r="S868" s="161">
        <v>29.28</v>
      </c>
      <c r="T868" s="161">
        <v>27</v>
      </c>
      <c r="U868" s="161">
        <v>22</v>
      </c>
      <c r="V868" s="168">
        <v>14.3</v>
      </c>
      <c r="W868" s="161">
        <v>30</v>
      </c>
      <c r="X868" s="161">
        <v>30</v>
      </c>
      <c r="Y868" s="161">
        <v>28.55</v>
      </c>
      <c r="Z868" s="161">
        <v>30.9</v>
      </c>
      <c r="AA868" s="168">
        <v>18</v>
      </c>
      <c r="AB868" s="158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  <c r="AT868" s="159"/>
      <c r="AU868" s="159"/>
      <c r="AV868" s="159"/>
      <c r="AW868" s="159"/>
      <c r="AX868" s="159"/>
      <c r="AY868" s="159"/>
      <c r="AZ868" s="159"/>
      <c r="BA868" s="159"/>
      <c r="BB868" s="159"/>
      <c r="BC868" s="159"/>
      <c r="BD868" s="159"/>
      <c r="BE868" s="159"/>
      <c r="BF868" s="159"/>
      <c r="BG868" s="159"/>
      <c r="BH868" s="159"/>
      <c r="BI868" s="159"/>
      <c r="BJ868" s="159"/>
      <c r="BK868" s="159"/>
      <c r="BL868" s="159"/>
      <c r="BM868" s="160">
        <v>27.511236781771377</v>
      </c>
    </row>
    <row r="869" spans="1:65">
      <c r="A869" s="28"/>
      <c r="B869" s="19">
        <v>1</v>
      </c>
      <c r="C869" s="9">
        <v>5</v>
      </c>
      <c r="D869" s="161">
        <v>26.3</v>
      </c>
      <c r="E869" s="161">
        <v>25.7</v>
      </c>
      <c r="F869" s="161">
        <v>24</v>
      </c>
      <c r="G869" s="161">
        <v>29.76</v>
      </c>
      <c r="H869" s="161">
        <v>26.99</v>
      </c>
      <c r="I869" s="161">
        <v>30.478438515705712</v>
      </c>
      <c r="J869" s="161">
        <v>30.599999999999998</v>
      </c>
      <c r="K869" s="161">
        <v>27.4</v>
      </c>
      <c r="L869" s="161">
        <v>30.1</v>
      </c>
      <c r="M869" s="161">
        <v>28.7</v>
      </c>
      <c r="N869" s="161">
        <v>27.8</v>
      </c>
      <c r="O869" s="168">
        <v>13.9</v>
      </c>
      <c r="P869" s="161">
        <v>24.6</v>
      </c>
      <c r="Q869" s="161">
        <v>28.622800000000002</v>
      </c>
      <c r="R869" s="161">
        <v>22.4</v>
      </c>
      <c r="S869" s="161">
        <v>28.96</v>
      </c>
      <c r="T869" s="161">
        <v>26</v>
      </c>
      <c r="U869" s="161">
        <v>20</v>
      </c>
      <c r="V869" s="168">
        <v>14.7</v>
      </c>
      <c r="W869" s="161">
        <v>30.7</v>
      </c>
      <c r="X869" s="161">
        <v>29</v>
      </c>
      <c r="Y869" s="161">
        <v>28.02</v>
      </c>
      <c r="Z869" s="161">
        <v>29.8</v>
      </c>
      <c r="AA869" s="168">
        <v>16</v>
      </c>
      <c r="AB869" s="158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60">
        <v>50</v>
      </c>
    </row>
    <row r="870" spans="1:65">
      <c r="A870" s="28"/>
      <c r="B870" s="19">
        <v>1</v>
      </c>
      <c r="C870" s="9">
        <v>6</v>
      </c>
      <c r="D870" s="161">
        <v>26.3</v>
      </c>
      <c r="E870" s="161">
        <v>26.03</v>
      </c>
      <c r="F870" s="161">
        <v>24</v>
      </c>
      <c r="G870" s="167">
        <v>28.86</v>
      </c>
      <c r="H870" s="161">
        <v>27.67</v>
      </c>
      <c r="I870" s="161">
        <v>30.677017407992913</v>
      </c>
      <c r="J870" s="161">
        <v>30.3</v>
      </c>
      <c r="K870" s="161">
        <v>27.3</v>
      </c>
      <c r="L870" s="161">
        <v>30.3</v>
      </c>
      <c r="M870" s="161">
        <v>29.8</v>
      </c>
      <c r="N870" s="167">
        <v>29.7</v>
      </c>
      <c r="O870" s="168">
        <v>17.8</v>
      </c>
      <c r="P870" s="161">
        <v>24.7</v>
      </c>
      <c r="Q870" s="161">
        <v>30.272200000000002</v>
      </c>
      <c r="R870" s="167">
        <v>19</v>
      </c>
      <c r="S870" s="161">
        <v>28.87</v>
      </c>
      <c r="T870" s="161">
        <v>27</v>
      </c>
      <c r="U870" s="161">
        <v>21</v>
      </c>
      <c r="V870" s="168">
        <v>14.4</v>
      </c>
      <c r="W870" s="161">
        <v>30.4</v>
      </c>
      <c r="X870" s="161">
        <v>30.7</v>
      </c>
      <c r="Y870" s="161">
        <v>28.46</v>
      </c>
      <c r="Z870" s="161">
        <v>29.3</v>
      </c>
      <c r="AA870" s="168">
        <v>17</v>
      </c>
      <c r="AB870" s="158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62"/>
    </row>
    <row r="871" spans="1:65">
      <c r="A871" s="28"/>
      <c r="B871" s="20" t="s">
        <v>255</v>
      </c>
      <c r="C871" s="12"/>
      <c r="D871" s="163">
        <v>26.533333333333335</v>
      </c>
      <c r="E871" s="163">
        <v>25.308333333333334</v>
      </c>
      <c r="F871" s="163">
        <v>24.116666666666664</v>
      </c>
      <c r="G871" s="163">
        <v>29.763333333333332</v>
      </c>
      <c r="H871" s="163">
        <v>27.043333333333333</v>
      </c>
      <c r="I871" s="163">
        <v>30.625005750532285</v>
      </c>
      <c r="J871" s="163">
        <v>29.333333333333332</v>
      </c>
      <c r="K871" s="163">
        <v>27.400000000000002</v>
      </c>
      <c r="L871" s="163">
        <v>29.566666666666666</v>
      </c>
      <c r="M871" s="163">
        <v>29.599999999999998</v>
      </c>
      <c r="N871" s="163">
        <v>28.166666666666668</v>
      </c>
      <c r="O871" s="163">
        <v>17.883333333333333</v>
      </c>
      <c r="P871" s="163">
        <v>24.266666666666666</v>
      </c>
      <c r="Q871" s="163">
        <v>28.701633333333334</v>
      </c>
      <c r="R871" s="163">
        <v>20.933333333333334</v>
      </c>
      <c r="S871" s="163">
        <v>29.093333333333334</v>
      </c>
      <c r="T871" s="163">
        <v>26.666666666666668</v>
      </c>
      <c r="U871" s="163">
        <v>22.5</v>
      </c>
      <c r="V871" s="163">
        <v>14.566666666666668</v>
      </c>
      <c r="W871" s="163">
        <v>30.233333333333334</v>
      </c>
      <c r="X871" s="163">
        <v>29.599999999999994</v>
      </c>
      <c r="Y871" s="163">
        <v>28.09</v>
      </c>
      <c r="Z871" s="163">
        <v>29.650000000000006</v>
      </c>
      <c r="AA871" s="163">
        <v>18</v>
      </c>
      <c r="AB871" s="158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62"/>
    </row>
    <row r="872" spans="1:65">
      <c r="A872" s="28"/>
      <c r="B872" s="3" t="s">
        <v>256</v>
      </c>
      <c r="C872" s="27"/>
      <c r="D872" s="161">
        <v>26.5</v>
      </c>
      <c r="E872" s="161">
        <v>25.655000000000001</v>
      </c>
      <c r="F872" s="161">
        <v>24.05</v>
      </c>
      <c r="G872" s="161">
        <v>29.805</v>
      </c>
      <c r="H872" s="161">
        <v>27.045000000000002</v>
      </c>
      <c r="I872" s="161">
        <v>30.577727961849313</v>
      </c>
      <c r="J872" s="161">
        <v>29.15</v>
      </c>
      <c r="K872" s="161">
        <v>27.4</v>
      </c>
      <c r="L872" s="161">
        <v>29.799999999999997</v>
      </c>
      <c r="M872" s="161">
        <v>29.55</v>
      </c>
      <c r="N872" s="161">
        <v>27.75</v>
      </c>
      <c r="O872" s="161">
        <v>17.950000000000003</v>
      </c>
      <c r="P872" s="161">
        <v>24.4</v>
      </c>
      <c r="Q872" s="161">
        <v>29.062000000000001</v>
      </c>
      <c r="R872" s="161">
        <v>21.15</v>
      </c>
      <c r="S872" s="161">
        <v>29.13</v>
      </c>
      <c r="T872" s="161">
        <v>27</v>
      </c>
      <c r="U872" s="161">
        <v>21.5</v>
      </c>
      <c r="V872" s="161">
        <v>14.350000000000001</v>
      </c>
      <c r="W872" s="161">
        <v>30.2</v>
      </c>
      <c r="X872" s="161">
        <v>29.5</v>
      </c>
      <c r="Y872" s="161">
        <v>28.094999999999999</v>
      </c>
      <c r="Z872" s="161">
        <v>29.6</v>
      </c>
      <c r="AA872" s="161">
        <v>18</v>
      </c>
      <c r="AB872" s="158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62"/>
    </row>
    <row r="873" spans="1:65">
      <c r="A873" s="28"/>
      <c r="B873" s="3" t="s">
        <v>257</v>
      </c>
      <c r="C873" s="27"/>
      <c r="D873" s="23">
        <v>0.35023801430836471</v>
      </c>
      <c r="E873" s="23">
        <v>0.79330742254605591</v>
      </c>
      <c r="F873" s="23">
        <v>0.1602081978759716</v>
      </c>
      <c r="G873" s="23">
        <v>0.50910378771589082</v>
      </c>
      <c r="H873" s="23">
        <v>0.46241395596009716</v>
      </c>
      <c r="I873" s="23">
        <v>0.27110774798562143</v>
      </c>
      <c r="J873" s="23">
        <v>0.97911524687682494</v>
      </c>
      <c r="K873" s="23">
        <v>0.36331804249169847</v>
      </c>
      <c r="L873" s="23">
        <v>0.70332543439482276</v>
      </c>
      <c r="M873" s="23">
        <v>0.83904707853612093</v>
      </c>
      <c r="N873" s="23">
        <v>0.84301047838485776</v>
      </c>
      <c r="O873" s="23">
        <v>2.543553944123599</v>
      </c>
      <c r="P873" s="23">
        <v>0.53913510984415247</v>
      </c>
      <c r="Q873" s="23">
        <v>1.3925695008388874</v>
      </c>
      <c r="R873" s="23">
        <v>1.2388166396471536</v>
      </c>
      <c r="S873" s="23">
        <v>0.15187714333192678</v>
      </c>
      <c r="T873" s="23">
        <v>0.5163977794943222</v>
      </c>
      <c r="U873" s="23">
        <v>2.5884358211089569</v>
      </c>
      <c r="V873" s="23">
        <v>0.59888785817268508</v>
      </c>
      <c r="W873" s="23">
        <v>0.3141125063837264</v>
      </c>
      <c r="X873" s="23">
        <v>0.96540147089177353</v>
      </c>
      <c r="Y873" s="23">
        <v>0.43561450848198358</v>
      </c>
      <c r="Z873" s="23">
        <v>0.76615925237511728</v>
      </c>
      <c r="AA873" s="23">
        <v>1.4142135623730951</v>
      </c>
      <c r="AB873" s="96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A874" s="28"/>
      <c r="B874" s="3" t="s">
        <v>87</v>
      </c>
      <c r="C874" s="27"/>
      <c r="D874" s="13">
        <v>1.3199925162375553E-2</v>
      </c>
      <c r="E874" s="13">
        <v>3.1345699935965331E-2</v>
      </c>
      <c r="F874" s="13">
        <v>6.6430489789621955E-3</v>
      </c>
      <c r="G874" s="13">
        <v>1.7105066224075177E-2</v>
      </c>
      <c r="H874" s="13">
        <v>1.7098999973872691E-2</v>
      </c>
      <c r="I874" s="13">
        <v>8.85249623115285E-3</v>
      </c>
      <c r="J874" s="13">
        <v>3.337892887080085E-2</v>
      </c>
      <c r="K874" s="13">
        <v>1.3259782572689723E-2</v>
      </c>
      <c r="L874" s="13">
        <v>2.3787782448528392E-2</v>
      </c>
      <c r="M874" s="13">
        <v>2.8346185085679765E-2</v>
      </c>
      <c r="N874" s="13">
        <v>2.9929366096503825E-2</v>
      </c>
      <c r="O874" s="13">
        <v>0.14223041626040628</v>
      </c>
      <c r="P874" s="13">
        <v>2.2217106174896393E-2</v>
      </c>
      <c r="Q874" s="13">
        <v>4.8518824161187836E-2</v>
      </c>
      <c r="R874" s="13">
        <v>5.9179138836647466E-2</v>
      </c>
      <c r="S874" s="13">
        <v>5.2203417735538537E-3</v>
      </c>
      <c r="T874" s="13">
        <v>1.9364916731037081E-2</v>
      </c>
      <c r="U874" s="13">
        <v>0.11504159204928698</v>
      </c>
      <c r="V874" s="13">
        <v>4.111358294091659E-2</v>
      </c>
      <c r="W874" s="13">
        <v>1.0389608810928106E-2</v>
      </c>
      <c r="X874" s="13">
        <v>3.2614914557154519E-2</v>
      </c>
      <c r="Y874" s="13">
        <v>1.5507814470700732E-2</v>
      </c>
      <c r="Z874" s="13">
        <v>2.5840109692246784E-2</v>
      </c>
      <c r="AA874" s="13">
        <v>7.8567420131838622E-2</v>
      </c>
      <c r="AB874" s="96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1"/>
    </row>
    <row r="875" spans="1:65">
      <c r="A875" s="28"/>
      <c r="B875" s="3" t="s">
        <v>258</v>
      </c>
      <c r="C875" s="27"/>
      <c r="D875" s="13">
        <v>-3.5545601100928637E-2</v>
      </c>
      <c r="E875" s="13">
        <v>-8.0072861351608182E-2</v>
      </c>
      <c r="F875" s="13">
        <v>-0.12338849547301767</v>
      </c>
      <c r="G875" s="13">
        <v>8.1860970825352597E-2</v>
      </c>
      <c r="H875" s="13">
        <v>-1.7007721323094804E-2</v>
      </c>
      <c r="I875" s="13">
        <v>0.1131817152918424</v>
      </c>
      <c r="J875" s="13">
        <v>6.6230993757767198E-2</v>
      </c>
      <c r="K875" s="13">
        <v>-4.043321739903738E-3</v>
      </c>
      <c r="L875" s="13">
        <v>7.4712376662658508E-2</v>
      </c>
      <c r="M875" s="13">
        <v>7.5924002791928791E-2</v>
      </c>
      <c r="N875" s="13">
        <v>2.3824079233310647E-2</v>
      </c>
      <c r="O875" s="13">
        <v>-0.34996258164654304</v>
      </c>
      <c r="P875" s="13">
        <v>-0.11793617789130173</v>
      </c>
      <c r="Q875" s="13">
        <v>4.3269466981967986E-2</v>
      </c>
      <c r="R875" s="13">
        <v>-0.23909879081832064</v>
      </c>
      <c r="S875" s="13">
        <v>5.7507285627021787E-2</v>
      </c>
      <c r="T875" s="13">
        <v>-3.0699096583847951E-2</v>
      </c>
      <c r="U875" s="13">
        <v>-0.1821523627426217</v>
      </c>
      <c r="V875" s="13">
        <v>-0.47051938150892691</v>
      </c>
      <c r="W875" s="13">
        <v>9.8944899248062379E-2</v>
      </c>
      <c r="X875" s="13">
        <v>7.5924002791928569E-2</v>
      </c>
      <c r="Y875" s="13">
        <v>2.1037339135989042E-2</v>
      </c>
      <c r="Z875" s="13">
        <v>7.7741441985834214E-2</v>
      </c>
      <c r="AA875" s="13">
        <v>-0.34572189019409738</v>
      </c>
      <c r="AB875" s="96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1"/>
    </row>
    <row r="876" spans="1:65">
      <c r="A876" s="28"/>
      <c r="B876" s="43" t="s">
        <v>259</v>
      </c>
      <c r="C876" s="44"/>
      <c r="D876" s="42">
        <v>0.43</v>
      </c>
      <c r="E876" s="42">
        <v>0.87</v>
      </c>
      <c r="F876" s="42">
        <v>1.3</v>
      </c>
      <c r="G876" s="42">
        <v>0.72</v>
      </c>
      <c r="H876" s="42">
        <v>0.25</v>
      </c>
      <c r="I876" s="42">
        <v>1.03</v>
      </c>
      <c r="J876" s="42">
        <v>0.56999999999999995</v>
      </c>
      <c r="K876" s="42">
        <v>0.12</v>
      </c>
      <c r="L876" s="42">
        <v>0.65</v>
      </c>
      <c r="M876" s="42">
        <v>0.67</v>
      </c>
      <c r="N876" s="42">
        <v>0.15</v>
      </c>
      <c r="O876" s="42">
        <v>3.54</v>
      </c>
      <c r="P876" s="42">
        <v>1.25</v>
      </c>
      <c r="Q876" s="42">
        <v>0.34</v>
      </c>
      <c r="R876" s="42">
        <v>2.44</v>
      </c>
      <c r="S876" s="42">
        <v>0.48</v>
      </c>
      <c r="T876" s="42">
        <v>0.39</v>
      </c>
      <c r="U876" s="42">
        <v>1.88</v>
      </c>
      <c r="V876" s="42">
        <v>4.7300000000000004</v>
      </c>
      <c r="W876" s="42">
        <v>0.89</v>
      </c>
      <c r="X876" s="42">
        <v>0.67</v>
      </c>
      <c r="Y876" s="42">
        <v>0.12</v>
      </c>
      <c r="Z876" s="42">
        <v>0.68</v>
      </c>
      <c r="AA876" s="42">
        <v>3.5</v>
      </c>
      <c r="AB876" s="96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1"/>
    </row>
    <row r="877" spans="1:65">
      <c r="B877" s="29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BM877" s="51"/>
    </row>
    <row r="878" spans="1:65" ht="15">
      <c r="B878" s="8" t="s">
        <v>537</v>
      </c>
      <c r="BM878" s="26" t="s">
        <v>67</v>
      </c>
    </row>
    <row r="879" spans="1:65" ht="15">
      <c r="A879" s="24" t="s">
        <v>21</v>
      </c>
      <c r="B879" s="18" t="s">
        <v>120</v>
      </c>
      <c r="C879" s="15" t="s">
        <v>121</v>
      </c>
      <c r="D879" s="16" t="s">
        <v>223</v>
      </c>
      <c r="E879" s="17" t="s">
        <v>223</v>
      </c>
      <c r="F879" s="17" t="s">
        <v>223</v>
      </c>
      <c r="G879" s="17" t="s">
        <v>223</v>
      </c>
      <c r="H879" s="17" t="s">
        <v>223</v>
      </c>
      <c r="I879" s="17" t="s">
        <v>223</v>
      </c>
      <c r="J879" s="17" t="s">
        <v>223</v>
      </c>
      <c r="K879" s="17" t="s">
        <v>223</v>
      </c>
      <c r="L879" s="17" t="s">
        <v>223</v>
      </c>
      <c r="M879" s="17" t="s">
        <v>223</v>
      </c>
      <c r="N879" s="17" t="s">
        <v>223</v>
      </c>
      <c r="O879" s="17" t="s">
        <v>223</v>
      </c>
      <c r="P879" s="17" t="s">
        <v>223</v>
      </c>
      <c r="Q879" s="17" t="s">
        <v>223</v>
      </c>
      <c r="R879" s="17" t="s">
        <v>223</v>
      </c>
      <c r="S879" s="17" t="s">
        <v>223</v>
      </c>
      <c r="T879" s="17" t="s">
        <v>223</v>
      </c>
      <c r="U879" s="17" t="s">
        <v>223</v>
      </c>
      <c r="V879" s="17" t="s">
        <v>223</v>
      </c>
      <c r="W879" s="17" t="s">
        <v>223</v>
      </c>
      <c r="X879" s="17" t="s">
        <v>223</v>
      </c>
      <c r="Y879" s="17" t="s">
        <v>223</v>
      </c>
      <c r="Z879" s="17" t="s">
        <v>223</v>
      </c>
      <c r="AA879" s="96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 t="s">
        <v>224</v>
      </c>
      <c r="C880" s="9" t="s">
        <v>224</v>
      </c>
      <c r="D880" s="94" t="s">
        <v>225</v>
      </c>
      <c r="E880" s="95" t="s">
        <v>226</v>
      </c>
      <c r="F880" s="95" t="s">
        <v>227</v>
      </c>
      <c r="G880" s="95" t="s">
        <v>228</v>
      </c>
      <c r="H880" s="95" t="s">
        <v>229</v>
      </c>
      <c r="I880" s="95" t="s">
        <v>230</v>
      </c>
      <c r="J880" s="95" t="s">
        <v>231</v>
      </c>
      <c r="K880" s="95" t="s">
        <v>232</v>
      </c>
      <c r="L880" s="95" t="s">
        <v>233</v>
      </c>
      <c r="M880" s="95" t="s">
        <v>234</v>
      </c>
      <c r="N880" s="95" t="s">
        <v>235</v>
      </c>
      <c r="O880" s="95" t="s">
        <v>236</v>
      </c>
      <c r="P880" s="95" t="s">
        <v>237</v>
      </c>
      <c r="Q880" s="95" t="s">
        <v>238</v>
      </c>
      <c r="R880" s="95" t="s">
        <v>239</v>
      </c>
      <c r="S880" s="95" t="s">
        <v>240</v>
      </c>
      <c r="T880" s="95" t="s">
        <v>241</v>
      </c>
      <c r="U880" s="95" t="s">
        <v>243</v>
      </c>
      <c r="V880" s="95" t="s">
        <v>244</v>
      </c>
      <c r="W880" s="95" t="s">
        <v>245</v>
      </c>
      <c r="X880" s="95" t="s">
        <v>247</v>
      </c>
      <c r="Y880" s="95" t="s">
        <v>248</v>
      </c>
      <c r="Z880" s="95" t="s">
        <v>249</v>
      </c>
      <c r="AA880" s="96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9"/>
      <c r="C881" s="9"/>
      <c r="D881" s="10" t="s">
        <v>250</v>
      </c>
      <c r="E881" s="11" t="s">
        <v>250</v>
      </c>
      <c r="F881" s="11" t="s">
        <v>251</v>
      </c>
      <c r="G881" s="11" t="s">
        <v>250</v>
      </c>
      <c r="H881" s="11" t="s">
        <v>250</v>
      </c>
      <c r="I881" s="11" t="s">
        <v>250</v>
      </c>
      <c r="J881" s="11" t="s">
        <v>251</v>
      </c>
      <c r="K881" s="11" t="s">
        <v>251</v>
      </c>
      <c r="L881" s="11" t="s">
        <v>251</v>
      </c>
      <c r="M881" s="11" t="s">
        <v>251</v>
      </c>
      <c r="N881" s="11" t="s">
        <v>251</v>
      </c>
      <c r="O881" s="11" t="s">
        <v>251</v>
      </c>
      <c r="P881" s="11" t="s">
        <v>250</v>
      </c>
      <c r="Q881" s="11" t="s">
        <v>123</v>
      </c>
      <c r="R881" s="11" t="s">
        <v>250</v>
      </c>
      <c r="S881" s="11" t="s">
        <v>250</v>
      </c>
      <c r="T881" s="11" t="s">
        <v>250</v>
      </c>
      <c r="U881" s="11" t="s">
        <v>250</v>
      </c>
      <c r="V881" s="11" t="s">
        <v>123</v>
      </c>
      <c r="W881" s="11" t="s">
        <v>251</v>
      </c>
      <c r="X881" s="11" t="s">
        <v>250</v>
      </c>
      <c r="Y881" s="11" t="s">
        <v>251</v>
      </c>
      <c r="Z881" s="11" t="s">
        <v>251</v>
      </c>
      <c r="AA881" s="96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96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</v>
      </c>
    </row>
    <row r="883" spans="1:65">
      <c r="A883" s="28"/>
      <c r="B883" s="18">
        <v>1</v>
      </c>
      <c r="C883" s="14">
        <v>1</v>
      </c>
      <c r="D883" s="21">
        <v>0.13</v>
      </c>
      <c r="E883" s="21">
        <v>0.21726000000000001</v>
      </c>
      <c r="F883" s="90">
        <v>0.2</v>
      </c>
      <c r="G883" s="90" t="s">
        <v>261</v>
      </c>
      <c r="H883" s="21">
        <v>0.14000000000000001</v>
      </c>
      <c r="I883" s="21">
        <v>0.12583219252547209</v>
      </c>
      <c r="J883" s="21">
        <v>0.19</v>
      </c>
      <c r="K883" s="21">
        <v>0.19</v>
      </c>
      <c r="L883" s="21">
        <v>0.13</v>
      </c>
      <c r="M883" s="21">
        <v>0.16</v>
      </c>
      <c r="N883" s="21">
        <v>0.17</v>
      </c>
      <c r="O883" s="90">
        <v>0.2</v>
      </c>
      <c r="P883" s="21">
        <v>0.1</v>
      </c>
      <c r="Q883" s="21">
        <v>0.13619999999999999</v>
      </c>
      <c r="R883" s="21">
        <v>0.13</v>
      </c>
      <c r="S883" s="21">
        <v>0.2</v>
      </c>
      <c r="T883" s="90">
        <v>0.1</v>
      </c>
      <c r="U883" s="90">
        <v>0.1</v>
      </c>
      <c r="V883" s="90">
        <v>5</v>
      </c>
      <c r="W883" s="21">
        <v>0.1</v>
      </c>
      <c r="X883" s="21">
        <v>0.11</v>
      </c>
      <c r="Y883" s="21">
        <v>0.22</v>
      </c>
      <c r="Z883" s="90" t="s">
        <v>114</v>
      </c>
      <c r="AA883" s="96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>
        <v>1</v>
      </c>
      <c r="C884" s="9">
        <v>2</v>
      </c>
      <c r="D884" s="11">
        <v>0.13</v>
      </c>
      <c r="E884" s="11">
        <v>0.19723999999999997</v>
      </c>
      <c r="F884" s="91">
        <v>0.2</v>
      </c>
      <c r="G884" s="91" t="s">
        <v>261</v>
      </c>
      <c r="H884" s="11">
        <v>0.18</v>
      </c>
      <c r="I884" s="11">
        <v>0.12579314387869939</v>
      </c>
      <c r="J884" s="11">
        <v>0.17</v>
      </c>
      <c r="K884" s="11">
        <v>0.2</v>
      </c>
      <c r="L884" s="11">
        <v>0.13</v>
      </c>
      <c r="M884" s="11">
        <v>0.15</v>
      </c>
      <c r="N884" s="11">
        <v>0.16</v>
      </c>
      <c r="O884" s="91">
        <v>0.2</v>
      </c>
      <c r="P884" s="11">
        <v>0.1</v>
      </c>
      <c r="Q884" s="11">
        <v>0.1356</v>
      </c>
      <c r="R884" s="11">
        <v>0.13</v>
      </c>
      <c r="S884" s="11">
        <v>0.25</v>
      </c>
      <c r="T884" s="91">
        <v>0.1</v>
      </c>
      <c r="U884" s="91">
        <v>0.1</v>
      </c>
      <c r="V884" s="91">
        <v>6</v>
      </c>
      <c r="W884" s="11">
        <v>0.08</v>
      </c>
      <c r="X884" s="11">
        <v>0.11</v>
      </c>
      <c r="Y884" s="11">
        <v>0.2</v>
      </c>
      <c r="Z884" s="91" t="s">
        <v>114</v>
      </c>
      <c r="AA884" s="96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13</v>
      </c>
    </row>
    <row r="885" spans="1:65">
      <c r="A885" s="28"/>
      <c r="B885" s="19">
        <v>1</v>
      </c>
      <c r="C885" s="9">
        <v>3</v>
      </c>
      <c r="D885" s="11">
        <v>0.13</v>
      </c>
      <c r="E885" s="11">
        <v>0.22467999999999999</v>
      </c>
      <c r="F885" s="91">
        <v>0.2</v>
      </c>
      <c r="G885" s="91" t="s">
        <v>261</v>
      </c>
      <c r="H885" s="11">
        <v>0.18</v>
      </c>
      <c r="I885" s="11">
        <v>0.12731122721916754</v>
      </c>
      <c r="J885" s="11">
        <v>0.19</v>
      </c>
      <c r="K885" s="11">
        <v>0.19</v>
      </c>
      <c r="L885" s="11">
        <v>0.14000000000000001</v>
      </c>
      <c r="M885" s="11">
        <v>0.16</v>
      </c>
      <c r="N885" s="11">
        <v>0.16</v>
      </c>
      <c r="O885" s="91">
        <v>0.2</v>
      </c>
      <c r="P885" s="11">
        <v>0.11</v>
      </c>
      <c r="Q885" s="11">
        <v>0.1416</v>
      </c>
      <c r="R885" s="11">
        <v>0.12</v>
      </c>
      <c r="S885" s="11">
        <v>0.26</v>
      </c>
      <c r="T885" s="91">
        <v>0.1</v>
      </c>
      <c r="U885" s="91">
        <v>0.1</v>
      </c>
      <c r="V885" s="91">
        <v>5</v>
      </c>
      <c r="W885" s="11">
        <v>0.09</v>
      </c>
      <c r="X885" s="11">
        <v>0.11</v>
      </c>
      <c r="Y885" s="11">
        <v>0.2</v>
      </c>
      <c r="Z885" s="91" t="s">
        <v>114</v>
      </c>
      <c r="AA885" s="96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16</v>
      </c>
    </row>
    <row r="886" spans="1:65">
      <c r="A886" s="28"/>
      <c r="B886" s="19">
        <v>1</v>
      </c>
      <c r="C886" s="9">
        <v>4</v>
      </c>
      <c r="D886" s="11">
        <v>0.11</v>
      </c>
      <c r="E886" s="11">
        <v>0.18079000000000001</v>
      </c>
      <c r="F886" s="91">
        <v>0.2</v>
      </c>
      <c r="G886" s="91" t="s">
        <v>261</v>
      </c>
      <c r="H886" s="11">
        <v>0.21</v>
      </c>
      <c r="I886" s="92">
        <v>0.14780561434477196</v>
      </c>
      <c r="J886" s="11">
        <v>0.17</v>
      </c>
      <c r="K886" s="11">
        <v>0.19</v>
      </c>
      <c r="L886" s="11">
        <v>0.13</v>
      </c>
      <c r="M886" s="11">
        <v>0.15</v>
      </c>
      <c r="N886" s="11">
        <v>0.17</v>
      </c>
      <c r="O886" s="91">
        <v>0.2</v>
      </c>
      <c r="P886" s="11">
        <v>0.1</v>
      </c>
      <c r="Q886" s="11">
        <v>0.13469999999999999</v>
      </c>
      <c r="R886" s="11">
        <v>0.1</v>
      </c>
      <c r="S886" s="11">
        <v>0.19</v>
      </c>
      <c r="T886" s="91">
        <v>0.1</v>
      </c>
      <c r="U886" s="91">
        <v>0.1</v>
      </c>
      <c r="V886" s="91">
        <v>5</v>
      </c>
      <c r="W886" s="11">
        <v>0.08</v>
      </c>
      <c r="X886" s="92">
        <v>0.16</v>
      </c>
      <c r="Y886" s="11">
        <v>0.2</v>
      </c>
      <c r="Z886" s="91" t="s">
        <v>114</v>
      </c>
      <c r="AA886" s="96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0.15256906756309963</v>
      </c>
    </row>
    <row r="887" spans="1:65">
      <c r="A887" s="28"/>
      <c r="B887" s="19">
        <v>1</v>
      </c>
      <c r="C887" s="9">
        <v>5</v>
      </c>
      <c r="D887" s="11">
        <v>0.13</v>
      </c>
      <c r="E887" s="11">
        <v>0.19528000000000001</v>
      </c>
      <c r="F887" s="91">
        <v>0.2</v>
      </c>
      <c r="G887" s="91" t="s">
        <v>261</v>
      </c>
      <c r="H887" s="11">
        <v>0.16</v>
      </c>
      <c r="I887" s="11">
        <v>0.12495685877850238</v>
      </c>
      <c r="J887" s="11">
        <v>0.17</v>
      </c>
      <c r="K887" s="11">
        <v>0.2</v>
      </c>
      <c r="L887" s="11">
        <v>0.15</v>
      </c>
      <c r="M887" s="11">
        <v>0.16</v>
      </c>
      <c r="N887" s="11">
        <v>0.16</v>
      </c>
      <c r="O887" s="91">
        <v>0.2</v>
      </c>
      <c r="P887" s="11">
        <v>0.11</v>
      </c>
      <c r="Q887" s="11">
        <v>0.14249999999999999</v>
      </c>
      <c r="R887" s="11">
        <v>0.14000000000000001</v>
      </c>
      <c r="S887" s="11">
        <v>0.22</v>
      </c>
      <c r="T887" s="91">
        <v>0.1</v>
      </c>
      <c r="U887" s="91">
        <v>0.1</v>
      </c>
      <c r="V887" s="91">
        <v>5</v>
      </c>
      <c r="W887" s="11">
        <v>7.0000000000000007E-2</v>
      </c>
      <c r="X887" s="11">
        <v>0.12</v>
      </c>
      <c r="Y887" s="11">
        <v>0.22</v>
      </c>
      <c r="Z887" s="91" t="s">
        <v>114</v>
      </c>
      <c r="AA887" s="96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51</v>
      </c>
    </row>
    <row r="888" spans="1:65">
      <c r="A888" s="28"/>
      <c r="B888" s="19">
        <v>1</v>
      </c>
      <c r="C888" s="9">
        <v>6</v>
      </c>
      <c r="D888" s="11">
        <v>0.12</v>
      </c>
      <c r="E888" s="11">
        <v>0.18463999999999997</v>
      </c>
      <c r="F888" s="91">
        <v>0.2</v>
      </c>
      <c r="G888" s="91" t="s">
        <v>261</v>
      </c>
      <c r="H888" s="11">
        <v>0.16</v>
      </c>
      <c r="I888" s="11">
        <v>0.13605698264612892</v>
      </c>
      <c r="J888" s="11">
        <v>0.19</v>
      </c>
      <c r="K888" s="11">
        <v>0.19</v>
      </c>
      <c r="L888" s="11">
        <v>0.15</v>
      </c>
      <c r="M888" s="11">
        <v>0.16</v>
      </c>
      <c r="N888" s="11">
        <v>0.18</v>
      </c>
      <c r="O888" s="91">
        <v>0.2</v>
      </c>
      <c r="P888" s="11">
        <v>0.1</v>
      </c>
      <c r="Q888" s="11">
        <v>0.13420000000000001</v>
      </c>
      <c r="R888" s="11">
        <v>0.09</v>
      </c>
      <c r="S888" s="11">
        <v>0.2</v>
      </c>
      <c r="T888" s="91">
        <v>0.2</v>
      </c>
      <c r="U888" s="91">
        <v>0.1</v>
      </c>
      <c r="V888" s="91">
        <v>5</v>
      </c>
      <c r="W888" s="11">
        <v>7.0000000000000007E-2</v>
      </c>
      <c r="X888" s="11">
        <v>0.12</v>
      </c>
      <c r="Y888" s="11">
        <v>0.2</v>
      </c>
      <c r="Z888" s="91" t="s">
        <v>114</v>
      </c>
      <c r="AA888" s="96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20" t="s">
        <v>255</v>
      </c>
      <c r="C889" s="12"/>
      <c r="D889" s="22">
        <v>0.125</v>
      </c>
      <c r="E889" s="22">
        <v>0.19998166666666664</v>
      </c>
      <c r="F889" s="22">
        <v>0.19999999999999998</v>
      </c>
      <c r="G889" s="22" t="s">
        <v>786</v>
      </c>
      <c r="H889" s="22">
        <v>0.17166666666666666</v>
      </c>
      <c r="I889" s="22">
        <v>0.13129266989879038</v>
      </c>
      <c r="J889" s="22">
        <v>0.18000000000000002</v>
      </c>
      <c r="K889" s="22">
        <v>0.19333333333333333</v>
      </c>
      <c r="L889" s="22">
        <v>0.13833333333333334</v>
      </c>
      <c r="M889" s="22">
        <v>0.15666666666666668</v>
      </c>
      <c r="N889" s="22">
        <v>0.16666666666666666</v>
      </c>
      <c r="O889" s="22">
        <v>0.19999999999999998</v>
      </c>
      <c r="P889" s="22">
        <v>0.10333333333333333</v>
      </c>
      <c r="Q889" s="22">
        <v>0.13746666666666665</v>
      </c>
      <c r="R889" s="22">
        <v>0.11833333333333333</v>
      </c>
      <c r="S889" s="22">
        <v>0.21999999999999997</v>
      </c>
      <c r="T889" s="22">
        <v>0.11666666666666665</v>
      </c>
      <c r="U889" s="22">
        <v>9.9999999999999992E-2</v>
      </c>
      <c r="V889" s="22">
        <v>5.166666666666667</v>
      </c>
      <c r="W889" s="22">
        <v>8.1666666666666679E-2</v>
      </c>
      <c r="X889" s="22">
        <v>0.12166666666666666</v>
      </c>
      <c r="Y889" s="22">
        <v>0.20666666666666667</v>
      </c>
      <c r="Z889" s="22" t="s">
        <v>786</v>
      </c>
      <c r="AA889" s="96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3" t="s">
        <v>256</v>
      </c>
      <c r="C890" s="27"/>
      <c r="D890" s="11">
        <v>0.13</v>
      </c>
      <c r="E890" s="11">
        <v>0.19625999999999999</v>
      </c>
      <c r="F890" s="11">
        <v>0.2</v>
      </c>
      <c r="G890" s="11" t="s">
        <v>786</v>
      </c>
      <c r="H890" s="11">
        <v>0.16999999999999998</v>
      </c>
      <c r="I890" s="11">
        <v>0.1265717098723198</v>
      </c>
      <c r="J890" s="11">
        <v>0.18</v>
      </c>
      <c r="K890" s="11">
        <v>0.19</v>
      </c>
      <c r="L890" s="11">
        <v>0.13500000000000001</v>
      </c>
      <c r="M890" s="11">
        <v>0.16</v>
      </c>
      <c r="N890" s="11">
        <v>0.16500000000000001</v>
      </c>
      <c r="O890" s="11">
        <v>0.2</v>
      </c>
      <c r="P890" s="11">
        <v>0.1</v>
      </c>
      <c r="Q890" s="11">
        <v>0.13589999999999999</v>
      </c>
      <c r="R890" s="11">
        <v>0.125</v>
      </c>
      <c r="S890" s="11">
        <v>0.21000000000000002</v>
      </c>
      <c r="T890" s="11">
        <v>0.1</v>
      </c>
      <c r="U890" s="11">
        <v>0.1</v>
      </c>
      <c r="V890" s="11">
        <v>5</v>
      </c>
      <c r="W890" s="11">
        <v>0.08</v>
      </c>
      <c r="X890" s="11">
        <v>0.11499999999999999</v>
      </c>
      <c r="Y890" s="11">
        <v>0.2</v>
      </c>
      <c r="Z890" s="11" t="s">
        <v>786</v>
      </c>
      <c r="AA890" s="96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3" t="s">
        <v>257</v>
      </c>
      <c r="C891" s="27"/>
      <c r="D891" s="23">
        <v>8.3666002653407581E-3</v>
      </c>
      <c r="E891" s="23">
        <v>1.7560510717705983E-2</v>
      </c>
      <c r="F891" s="23">
        <v>3.0404709722440586E-17</v>
      </c>
      <c r="G891" s="23" t="s">
        <v>786</v>
      </c>
      <c r="H891" s="23">
        <v>2.4013884872437347E-2</v>
      </c>
      <c r="I891" s="23">
        <v>9.0711851285682921E-3</v>
      </c>
      <c r="J891" s="23">
        <v>1.0954451150103317E-2</v>
      </c>
      <c r="K891" s="23">
        <v>5.1639777949432277E-3</v>
      </c>
      <c r="L891" s="23">
        <v>9.8319208025017465E-3</v>
      </c>
      <c r="M891" s="23">
        <v>5.1639777949432277E-3</v>
      </c>
      <c r="N891" s="23">
        <v>8.1649658092772578E-3</v>
      </c>
      <c r="O891" s="23">
        <v>3.0404709722440586E-17</v>
      </c>
      <c r="P891" s="23">
        <v>5.1639777949432199E-3</v>
      </c>
      <c r="Q891" s="23">
        <v>3.6285901761795381E-3</v>
      </c>
      <c r="R891" s="23">
        <v>1.940790217067952E-2</v>
      </c>
      <c r="S891" s="23">
        <v>2.8982753492379387E-2</v>
      </c>
      <c r="T891" s="23">
        <v>4.0824829046386402E-2</v>
      </c>
      <c r="U891" s="23">
        <v>1.5202354861220293E-17</v>
      </c>
      <c r="V891" s="23">
        <v>0.40824829046386302</v>
      </c>
      <c r="W891" s="23">
        <v>1.1690451944500071E-2</v>
      </c>
      <c r="X891" s="23">
        <v>1.940790217067952E-2</v>
      </c>
      <c r="Y891" s="23">
        <v>1.032795558988644E-2</v>
      </c>
      <c r="Z891" s="23" t="s">
        <v>786</v>
      </c>
      <c r="AA891" s="96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A892" s="28"/>
      <c r="B892" s="3" t="s">
        <v>87</v>
      </c>
      <c r="C892" s="27"/>
      <c r="D892" s="13">
        <v>6.6932802122726065E-2</v>
      </c>
      <c r="E892" s="13">
        <v>8.7810602893795192E-2</v>
      </c>
      <c r="F892" s="13">
        <v>1.5202354861220294E-16</v>
      </c>
      <c r="G892" s="13" t="s">
        <v>786</v>
      </c>
      <c r="H892" s="13">
        <v>0.13988670799478067</v>
      </c>
      <c r="I892" s="13">
        <v>6.9091329588780545E-2</v>
      </c>
      <c r="J892" s="13">
        <v>6.0858061945018423E-2</v>
      </c>
      <c r="K892" s="13">
        <v>2.6710229973844282E-2</v>
      </c>
      <c r="L892" s="13">
        <v>7.1074126283145148E-2</v>
      </c>
      <c r="M892" s="13">
        <v>3.2961560393254645E-2</v>
      </c>
      <c r="N892" s="13">
        <v>4.898979485566355E-2</v>
      </c>
      <c r="O892" s="13">
        <v>1.5202354861220294E-16</v>
      </c>
      <c r="P892" s="13">
        <v>4.9973978660740839E-2</v>
      </c>
      <c r="Q892" s="13">
        <v>2.6396145801500036E-2</v>
      </c>
      <c r="R892" s="13">
        <v>0.16401044087898187</v>
      </c>
      <c r="S892" s="13">
        <v>0.1317397886017245</v>
      </c>
      <c r="T892" s="13">
        <v>0.34992710611188349</v>
      </c>
      <c r="U892" s="13">
        <v>1.5202354861220294E-16</v>
      </c>
      <c r="V892" s="13">
        <v>7.901579815429606E-2</v>
      </c>
      <c r="W892" s="13">
        <v>0.1431483911571437</v>
      </c>
      <c r="X892" s="13">
        <v>0.15951700414257142</v>
      </c>
      <c r="Y892" s="13">
        <v>4.9973978660740839E-2</v>
      </c>
      <c r="Z892" s="13" t="s">
        <v>786</v>
      </c>
      <c r="AA892" s="96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A893" s="28"/>
      <c r="B893" s="3" t="s">
        <v>258</v>
      </c>
      <c r="C893" s="27"/>
      <c r="D893" s="13">
        <v>-0.18069893198827858</v>
      </c>
      <c r="E893" s="13">
        <v>0.31076154466211237</v>
      </c>
      <c r="F893" s="13">
        <v>0.3108817088187541</v>
      </c>
      <c r="G893" s="13" t="s">
        <v>786</v>
      </c>
      <c r="H893" s="13">
        <v>0.12517346673609731</v>
      </c>
      <c r="I893" s="13">
        <v>-0.13945420263848529</v>
      </c>
      <c r="J893" s="13">
        <v>0.17979353793687891</v>
      </c>
      <c r="K893" s="13">
        <v>0.26718565185812904</v>
      </c>
      <c r="L893" s="13">
        <v>-9.3306818067028341E-2</v>
      </c>
      <c r="M893" s="13">
        <v>2.6857338574690859E-2</v>
      </c>
      <c r="N893" s="13">
        <v>9.2401424015628342E-2</v>
      </c>
      <c r="O893" s="13">
        <v>0.3108817088187541</v>
      </c>
      <c r="P893" s="13">
        <v>-0.32271111711031031</v>
      </c>
      <c r="Q893" s="13">
        <v>-9.8987305471909703E-2</v>
      </c>
      <c r="R893" s="13">
        <v>-0.22439498894890375</v>
      </c>
      <c r="S893" s="13">
        <v>0.44196987970062951</v>
      </c>
      <c r="T893" s="13">
        <v>-0.23531900318906007</v>
      </c>
      <c r="U893" s="13">
        <v>-0.34455914559062295</v>
      </c>
      <c r="V893" s="13">
        <v>32.864444144484487</v>
      </c>
      <c r="W893" s="13">
        <v>-0.46472330223234193</v>
      </c>
      <c r="X893" s="13">
        <v>-0.20254696046859122</v>
      </c>
      <c r="Y893" s="13">
        <v>0.35457776577937938</v>
      </c>
      <c r="Z893" s="13" t="s">
        <v>786</v>
      </c>
      <c r="AA893" s="96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1"/>
    </row>
    <row r="894" spans="1:65">
      <c r="A894" s="28"/>
      <c r="B894" s="43" t="s">
        <v>259</v>
      </c>
      <c r="C894" s="44"/>
      <c r="D894" s="42">
        <v>0.49</v>
      </c>
      <c r="E894" s="42">
        <v>1.1499999999999999</v>
      </c>
      <c r="F894" s="42" t="s">
        <v>253</v>
      </c>
      <c r="G894" s="42">
        <v>2.2400000000000002</v>
      </c>
      <c r="H894" s="42">
        <v>0.53</v>
      </c>
      <c r="I894" s="42">
        <v>0.35</v>
      </c>
      <c r="J894" s="42">
        <v>0.71</v>
      </c>
      <c r="K894" s="42">
        <v>1</v>
      </c>
      <c r="L894" s="42">
        <v>0.2</v>
      </c>
      <c r="M894" s="42">
        <v>0.2</v>
      </c>
      <c r="N894" s="42">
        <v>0.42</v>
      </c>
      <c r="O894" s="42" t="s">
        <v>253</v>
      </c>
      <c r="P894" s="42">
        <v>0.97</v>
      </c>
      <c r="Q894" s="42">
        <v>0.22</v>
      </c>
      <c r="R894" s="42">
        <v>0.64</v>
      </c>
      <c r="S894" s="42">
        <v>1.59</v>
      </c>
      <c r="T894" s="42" t="s">
        <v>253</v>
      </c>
      <c r="U894" s="42" t="s">
        <v>253</v>
      </c>
      <c r="V894" s="42" t="s">
        <v>253</v>
      </c>
      <c r="W894" s="42">
        <v>1.44</v>
      </c>
      <c r="X894" s="42">
        <v>0.56000000000000005</v>
      </c>
      <c r="Y894" s="42">
        <v>1.29</v>
      </c>
      <c r="Z894" s="42">
        <v>2.13</v>
      </c>
      <c r="AA894" s="96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1"/>
    </row>
    <row r="895" spans="1:65">
      <c r="B895" s="29" t="s">
        <v>281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BM895" s="51"/>
    </row>
    <row r="896" spans="1:65">
      <c r="BM896" s="51"/>
    </row>
    <row r="897" spans="1:65" ht="15">
      <c r="B897" s="8" t="s">
        <v>538</v>
      </c>
      <c r="BM897" s="26" t="s">
        <v>67</v>
      </c>
    </row>
    <row r="898" spans="1:65" ht="15">
      <c r="A898" s="24" t="s">
        <v>24</v>
      </c>
      <c r="B898" s="18" t="s">
        <v>120</v>
      </c>
      <c r="C898" s="15" t="s">
        <v>121</v>
      </c>
      <c r="D898" s="16" t="s">
        <v>223</v>
      </c>
      <c r="E898" s="17" t="s">
        <v>223</v>
      </c>
      <c r="F898" s="17" t="s">
        <v>223</v>
      </c>
      <c r="G898" s="17" t="s">
        <v>223</v>
      </c>
      <c r="H898" s="17" t="s">
        <v>223</v>
      </c>
      <c r="I898" s="17" t="s">
        <v>223</v>
      </c>
      <c r="J898" s="17" t="s">
        <v>223</v>
      </c>
      <c r="K898" s="17" t="s">
        <v>223</v>
      </c>
      <c r="L898" s="17" t="s">
        <v>223</v>
      </c>
      <c r="M898" s="17" t="s">
        <v>223</v>
      </c>
      <c r="N898" s="17" t="s">
        <v>223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 t="s">
        <v>224</v>
      </c>
      <c r="C899" s="9" t="s">
        <v>224</v>
      </c>
      <c r="D899" s="94" t="s">
        <v>226</v>
      </c>
      <c r="E899" s="95" t="s">
        <v>227</v>
      </c>
      <c r="F899" s="95" t="s">
        <v>228</v>
      </c>
      <c r="G899" s="95" t="s">
        <v>230</v>
      </c>
      <c r="H899" s="95" t="s">
        <v>236</v>
      </c>
      <c r="I899" s="95" t="s">
        <v>237</v>
      </c>
      <c r="J899" s="95" t="s">
        <v>240</v>
      </c>
      <c r="K899" s="95" t="s">
        <v>241</v>
      </c>
      <c r="L899" s="95" t="s">
        <v>244</v>
      </c>
      <c r="M899" s="95" t="s">
        <v>245</v>
      </c>
      <c r="N899" s="95" t="s">
        <v>246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s">
        <v>3</v>
      </c>
    </row>
    <row r="900" spans="1:65">
      <c r="A900" s="28"/>
      <c r="B900" s="19"/>
      <c r="C900" s="9"/>
      <c r="D900" s="10" t="s">
        <v>250</v>
      </c>
      <c r="E900" s="11" t="s">
        <v>251</v>
      </c>
      <c r="F900" s="11" t="s">
        <v>250</v>
      </c>
      <c r="G900" s="11" t="s">
        <v>250</v>
      </c>
      <c r="H900" s="11" t="s">
        <v>251</v>
      </c>
      <c r="I900" s="11" t="s">
        <v>250</v>
      </c>
      <c r="J900" s="11" t="s">
        <v>250</v>
      </c>
      <c r="K900" s="11" t="s">
        <v>250</v>
      </c>
      <c r="L900" s="11" t="s">
        <v>250</v>
      </c>
      <c r="M900" s="11" t="s">
        <v>251</v>
      </c>
      <c r="N900" s="11" t="s">
        <v>251</v>
      </c>
      <c r="O900" s="9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9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</v>
      </c>
    </row>
    <row r="902" spans="1:65">
      <c r="A902" s="28"/>
      <c r="B902" s="18">
        <v>1</v>
      </c>
      <c r="C902" s="14">
        <v>1</v>
      </c>
      <c r="D902" s="21">
        <v>0.22550000000000001</v>
      </c>
      <c r="E902" s="21">
        <v>0.26400000000000001</v>
      </c>
      <c r="F902" s="90" t="s">
        <v>261</v>
      </c>
      <c r="G902" s="21">
        <v>0.28031523619314186</v>
      </c>
      <c r="H902" s="90">
        <v>0.3</v>
      </c>
      <c r="I902" s="21">
        <v>0.23</v>
      </c>
      <c r="J902" s="21">
        <v>0.31</v>
      </c>
      <c r="K902" s="90">
        <v>0.2</v>
      </c>
      <c r="L902" s="90">
        <v>0.13</v>
      </c>
      <c r="M902" s="21">
        <v>0.25</v>
      </c>
      <c r="N902" s="21">
        <v>0.28999999999999998</v>
      </c>
      <c r="O902" s="9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>
        <v>1</v>
      </c>
      <c r="C903" s="9">
        <v>2</v>
      </c>
      <c r="D903" s="11">
        <v>0.21870000000000001</v>
      </c>
      <c r="E903" s="11">
        <v>0.25600000000000001</v>
      </c>
      <c r="F903" s="91" t="s">
        <v>261</v>
      </c>
      <c r="G903" s="11">
        <v>0.26129373977152415</v>
      </c>
      <c r="H903" s="91">
        <v>0.3</v>
      </c>
      <c r="I903" s="11">
        <v>0.23</v>
      </c>
      <c r="J903" s="11">
        <v>0.3</v>
      </c>
      <c r="K903" s="91">
        <v>0.2</v>
      </c>
      <c r="L903" s="91">
        <v>0.14000000000000001</v>
      </c>
      <c r="M903" s="11">
        <v>0.25</v>
      </c>
      <c r="N903" s="11">
        <v>0.28999999999999998</v>
      </c>
      <c r="O903" s="9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14</v>
      </c>
    </row>
    <row r="904" spans="1:65">
      <c r="A904" s="28"/>
      <c r="B904" s="19">
        <v>1</v>
      </c>
      <c r="C904" s="9">
        <v>3</v>
      </c>
      <c r="D904" s="92">
        <v>0.20169999999999999</v>
      </c>
      <c r="E904" s="11">
        <v>0.26600000000000001</v>
      </c>
      <c r="F904" s="91" t="s">
        <v>261</v>
      </c>
      <c r="G904" s="11">
        <v>0.2745538826841577</v>
      </c>
      <c r="H904" s="91">
        <v>0.3</v>
      </c>
      <c r="I904" s="11">
        <v>0.23</v>
      </c>
      <c r="J904" s="11">
        <v>0.3</v>
      </c>
      <c r="K904" s="91">
        <v>0.3</v>
      </c>
      <c r="L904" s="91">
        <v>0.14000000000000001</v>
      </c>
      <c r="M904" s="11">
        <v>0.25</v>
      </c>
      <c r="N904" s="11">
        <v>0.31</v>
      </c>
      <c r="O904" s="9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16</v>
      </c>
    </row>
    <row r="905" spans="1:65">
      <c r="A905" s="28"/>
      <c r="B905" s="19">
        <v>1</v>
      </c>
      <c r="C905" s="9">
        <v>4</v>
      </c>
      <c r="D905" s="11">
        <v>0.22189999999999999</v>
      </c>
      <c r="E905" s="11">
        <v>0.25600000000000001</v>
      </c>
      <c r="F905" s="91" t="s">
        <v>261</v>
      </c>
      <c r="G905" s="11">
        <v>0.27759049920682177</v>
      </c>
      <c r="H905" s="91">
        <v>0.3</v>
      </c>
      <c r="I905" s="11">
        <v>0.24</v>
      </c>
      <c r="J905" s="11">
        <v>0.3</v>
      </c>
      <c r="K905" s="91">
        <v>0.2</v>
      </c>
      <c r="L905" s="91">
        <v>0.15</v>
      </c>
      <c r="M905" s="11">
        <v>0.25</v>
      </c>
      <c r="N905" s="11">
        <v>0.31</v>
      </c>
      <c r="O905" s="9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0.263904866321162</v>
      </c>
    </row>
    <row r="906" spans="1:65">
      <c r="A906" s="28"/>
      <c r="B906" s="19">
        <v>1</v>
      </c>
      <c r="C906" s="9">
        <v>5</v>
      </c>
      <c r="D906" s="11">
        <v>0.22819999999999999</v>
      </c>
      <c r="E906" s="11">
        <v>0.25800000000000001</v>
      </c>
      <c r="F906" s="91" t="s">
        <v>261</v>
      </c>
      <c r="G906" s="11">
        <v>0.2867935256928083</v>
      </c>
      <c r="H906" s="91">
        <v>0.3</v>
      </c>
      <c r="I906" s="11">
        <v>0.23</v>
      </c>
      <c r="J906" s="11">
        <v>0.3</v>
      </c>
      <c r="K906" s="91">
        <v>0.2</v>
      </c>
      <c r="L906" s="91">
        <v>0.14000000000000001</v>
      </c>
      <c r="M906" s="11">
        <v>0.26</v>
      </c>
      <c r="N906" s="11">
        <v>0.28000000000000003</v>
      </c>
      <c r="O906" s="9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52</v>
      </c>
    </row>
    <row r="907" spans="1:65">
      <c r="A907" s="28"/>
      <c r="B907" s="19">
        <v>1</v>
      </c>
      <c r="C907" s="9">
        <v>6</v>
      </c>
      <c r="D907" s="11">
        <v>0.2195</v>
      </c>
      <c r="E907" s="11">
        <v>0.26400000000000001</v>
      </c>
      <c r="F907" s="91" t="s">
        <v>261</v>
      </c>
      <c r="G907" s="11">
        <v>0.27289750194035162</v>
      </c>
      <c r="H907" s="91">
        <v>0.3</v>
      </c>
      <c r="I907" s="11">
        <v>0.22</v>
      </c>
      <c r="J907" s="11">
        <v>0.31</v>
      </c>
      <c r="K907" s="91">
        <v>0.3</v>
      </c>
      <c r="L907" s="91">
        <v>0.13</v>
      </c>
      <c r="M907" s="11">
        <v>0.25</v>
      </c>
      <c r="N907" s="11">
        <v>0.34</v>
      </c>
      <c r="O907" s="9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20" t="s">
        <v>255</v>
      </c>
      <c r="C908" s="12"/>
      <c r="D908" s="22">
        <v>0.21925000000000003</v>
      </c>
      <c r="E908" s="22">
        <v>0.26066666666666666</v>
      </c>
      <c r="F908" s="22" t="s">
        <v>786</v>
      </c>
      <c r="G908" s="22">
        <v>0.27557406424813424</v>
      </c>
      <c r="H908" s="22">
        <v>0.3</v>
      </c>
      <c r="I908" s="22">
        <v>0.23</v>
      </c>
      <c r="J908" s="22">
        <v>0.30333333333333334</v>
      </c>
      <c r="K908" s="22">
        <v>0.23333333333333331</v>
      </c>
      <c r="L908" s="22">
        <v>0.13833333333333334</v>
      </c>
      <c r="M908" s="22">
        <v>0.25166666666666665</v>
      </c>
      <c r="N908" s="22">
        <v>0.30333333333333334</v>
      </c>
      <c r="O908" s="9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256</v>
      </c>
      <c r="C909" s="27"/>
      <c r="D909" s="11">
        <v>0.22070000000000001</v>
      </c>
      <c r="E909" s="11">
        <v>0.26100000000000001</v>
      </c>
      <c r="F909" s="11" t="s">
        <v>786</v>
      </c>
      <c r="G909" s="11">
        <v>0.27607219094548974</v>
      </c>
      <c r="H909" s="11">
        <v>0.3</v>
      </c>
      <c r="I909" s="11">
        <v>0.23</v>
      </c>
      <c r="J909" s="11">
        <v>0.3</v>
      </c>
      <c r="K909" s="11">
        <v>0.2</v>
      </c>
      <c r="L909" s="11">
        <v>0.14000000000000001</v>
      </c>
      <c r="M909" s="11">
        <v>0.25</v>
      </c>
      <c r="N909" s="11">
        <v>0.3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3" t="s">
        <v>257</v>
      </c>
      <c r="C910" s="27"/>
      <c r="D910" s="23">
        <v>9.3226069315401269E-3</v>
      </c>
      <c r="E910" s="23">
        <v>4.501851470969106E-3</v>
      </c>
      <c r="F910" s="23" t="s">
        <v>786</v>
      </c>
      <c r="G910" s="23">
        <v>8.5387757885010875E-3</v>
      </c>
      <c r="H910" s="23">
        <v>0</v>
      </c>
      <c r="I910" s="23">
        <v>6.3245553203367553E-3</v>
      </c>
      <c r="J910" s="23">
        <v>5.1639777949432277E-3</v>
      </c>
      <c r="K910" s="23">
        <v>5.1639777949432281E-2</v>
      </c>
      <c r="L910" s="23">
        <v>7.5277265270908078E-3</v>
      </c>
      <c r="M910" s="23">
        <v>4.0824829046386332E-3</v>
      </c>
      <c r="N910" s="23">
        <v>2.1602468994692876E-2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A911" s="28"/>
      <c r="B911" s="3" t="s">
        <v>87</v>
      </c>
      <c r="C911" s="27"/>
      <c r="D911" s="13">
        <v>4.2520442105086091E-2</v>
      </c>
      <c r="E911" s="13">
        <v>1.7270529939779181E-2</v>
      </c>
      <c r="F911" s="13" t="s">
        <v>786</v>
      </c>
      <c r="G911" s="13">
        <v>3.0985411532823155E-2</v>
      </c>
      <c r="H911" s="13">
        <v>0</v>
      </c>
      <c r="I911" s="13">
        <v>2.7498066610159806E-2</v>
      </c>
      <c r="J911" s="13">
        <v>1.7024102620691959E-2</v>
      </c>
      <c r="K911" s="13">
        <v>0.2213133340689955</v>
      </c>
      <c r="L911" s="13">
        <v>5.4417300195837161E-2</v>
      </c>
      <c r="M911" s="13">
        <v>1.6221786376047549E-2</v>
      </c>
      <c r="N911" s="13">
        <v>7.1216930751734756E-2</v>
      </c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1"/>
    </row>
    <row r="912" spans="1:65">
      <c r="A912" s="28"/>
      <c r="B912" s="3" t="s">
        <v>258</v>
      </c>
      <c r="C912" s="27"/>
      <c r="D912" s="13">
        <v>-0.1692081959065459</v>
      </c>
      <c r="E912" s="13">
        <v>-1.2270329454836859E-2</v>
      </c>
      <c r="F912" s="13" t="s">
        <v>786</v>
      </c>
      <c r="G912" s="13">
        <v>4.4217441268291191E-2</v>
      </c>
      <c r="H912" s="13">
        <v>0.13677327812103179</v>
      </c>
      <c r="I912" s="13">
        <v>-0.12847382010720898</v>
      </c>
      <c r="J912" s="13">
        <v>0.1494040923223765</v>
      </c>
      <c r="K912" s="13">
        <v>-0.11584300590586427</v>
      </c>
      <c r="L912" s="13">
        <v>-0.47582121064419092</v>
      </c>
      <c r="M912" s="13">
        <v>-4.6373527798467817E-2</v>
      </c>
      <c r="N912" s="13">
        <v>0.1494040923223765</v>
      </c>
      <c r="O912" s="9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1"/>
    </row>
    <row r="913" spans="1:65">
      <c r="A913" s="28"/>
      <c r="B913" s="43" t="s">
        <v>259</v>
      </c>
      <c r="C913" s="44"/>
      <c r="D913" s="42">
        <v>0.91</v>
      </c>
      <c r="E913" s="42">
        <v>0.25</v>
      </c>
      <c r="F913" s="42">
        <v>0.05</v>
      </c>
      <c r="G913" s="42">
        <v>0.67</v>
      </c>
      <c r="H913" s="42" t="s">
        <v>253</v>
      </c>
      <c r="I913" s="42">
        <v>0.61</v>
      </c>
      <c r="J913" s="42">
        <v>1.46</v>
      </c>
      <c r="K913" s="42" t="s">
        <v>253</v>
      </c>
      <c r="L913" s="42">
        <v>3.2</v>
      </c>
      <c r="M913" s="42">
        <v>0</v>
      </c>
      <c r="N913" s="42">
        <v>1.46</v>
      </c>
      <c r="O913" s="9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1"/>
    </row>
    <row r="914" spans="1:65">
      <c r="B914" s="29" t="s">
        <v>282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BM914" s="51"/>
    </row>
    <row r="915" spans="1:65">
      <c r="BM915" s="51"/>
    </row>
    <row r="916" spans="1:65" ht="15">
      <c r="B916" s="8" t="s">
        <v>539</v>
      </c>
      <c r="BM916" s="26" t="s">
        <v>67</v>
      </c>
    </row>
    <row r="917" spans="1:65" ht="15">
      <c r="A917" s="24" t="s">
        <v>27</v>
      </c>
      <c r="B917" s="18" t="s">
        <v>120</v>
      </c>
      <c r="C917" s="15" t="s">
        <v>121</v>
      </c>
      <c r="D917" s="16" t="s">
        <v>223</v>
      </c>
      <c r="E917" s="17" t="s">
        <v>223</v>
      </c>
      <c r="F917" s="17" t="s">
        <v>223</v>
      </c>
      <c r="G917" s="17" t="s">
        <v>223</v>
      </c>
      <c r="H917" s="17" t="s">
        <v>223</v>
      </c>
      <c r="I917" s="17" t="s">
        <v>223</v>
      </c>
      <c r="J917" s="17" t="s">
        <v>223</v>
      </c>
      <c r="K917" s="17" t="s">
        <v>223</v>
      </c>
      <c r="L917" s="17" t="s">
        <v>223</v>
      </c>
      <c r="M917" s="17" t="s">
        <v>223</v>
      </c>
      <c r="N917" s="17" t="s">
        <v>223</v>
      </c>
      <c r="O917" s="17" t="s">
        <v>223</v>
      </c>
      <c r="P917" s="17" t="s">
        <v>223</v>
      </c>
      <c r="Q917" s="17" t="s">
        <v>223</v>
      </c>
      <c r="R917" s="17" t="s">
        <v>223</v>
      </c>
      <c r="S917" s="17" t="s">
        <v>223</v>
      </c>
      <c r="T917" s="17" t="s">
        <v>223</v>
      </c>
      <c r="U917" s="17" t="s">
        <v>223</v>
      </c>
      <c r="V917" s="17" t="s">
        <v>223</v>
      </c>
      <c r="W917" s="17" t="s">
        <v>223</v>
      </c>
      <c r="X917" s="96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 t="s">
        <v>224</v>
      </c>
      <c r="C918" s="9" t="s">
        <v>224</v>
      </c>
      <c r="D918" s="94" t="s">
        <v>225</v>
      </c>
      <c r="E918" s="95" t="s">
        <v>227</v>
      </c>
      <c r="F918" s="95" t="s">
        <v>228</v>
      </c>
      <c r="G918" s="95" t="s">
        <v>230</v>
      </c>
      <c r="H918" s="95" t="s">
        <v>231</v>
      </c>
      <c r="I918" s="95" t="s">
        <v>232</v>
      </c>
      <c r="J918" s="95" t="s">
        <v>233</v>
      </c>
      <c r="K918" s="95" t="s">
        <v>234</v>
      </c>
      <c r="L918" s="95" t="s">
        <v>235</v>
      </c>
      <c r="M918" s="95" t="s">
        <v>236</v>
      </c>
      <c r="N918" s="95" t="s">
        <v>237</v>
      </c>
      <c r="O918" s="95" t="s">
        <v>238</v>
      </c>
      <c r="P918" s="95" t="s">
        <v>239</v>
      </c>
      <c r="Q918" s="95" t="s">
        <v>241</v>
      </c>
      <c r="R918" s="95" t="s">
        <v>242</v>
      </c>
      <c r="S918" s="95" t="s">
        <v>243</v>
      </c>
      <c r="T918" s="95" t="s">
        <v>244</v>
      </c>
      <c r="U918" s="95" t="s">
        <v>245</v>
      </c>
      <c r="V918" s="95" t="s">
        <v>248</v>
      </c>
      <c r="W918" s="95" t="s">
        <v>249</v>
      </c>
      <c r="X918" s="96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3</v>
      </c>
    </row>
    <row r="919" spans="1:65">
      <c r="A919" s="28"/>
      <c r="B919" s="19"/>
      <c r="C919" s="9"/>
      <c r="D919" s="10" t="s">
        <v>250</v>
      </c>
      <c r="E919" s="11" t="s">
        <v>251</v>
      </c>
      <c r="F919" s="11" t="s">
        <v>250</v>
      </c>
      <c r="G919" s="11" t="s">
        <v>250</v>
      </c>
      <c r="H919" s="11" t="s">
        <v>251</v>
      </c>
      <c r="I919" s="11" t="s">
        <v>251</v>
      </c>
      <c r="J919" s="11" t="s">
        <v>251</v>
      </c>
      <c r="K919" s="11" t="s">
        <v>251</v>
      </c>
      <c r="L919" s="11" t="s">
        <v>251</v>
      </c>
      <c r="M919" s="11" t="s">
        <v>251</v>
      </c>
      <c r="N919" s="11" t="s">
        <v>250</v>
      </c>
      <c r="O919" s="11" t="s">
        <v>123</v>
      </c>
      <c r="P919" s="11" t="s">
        <v>250</v>
      </c>
      <c r="Q919" s="11" t="s">
        <v>250</v>
      </c>
      <c r="R919" s="11" t="s">
        <v>250</v>
      </c>
      <c r="S919" s="11" t="s">
        <v>250</v>
      </c>
      <c r="T919" s="11" t="s">
        <v>250</v>
      </c>
      <c r="U919" s="11" t="s">
        <v>251</v>
      </c>
      <c r="V919" s="11" t="s">
        <v>251</v>
      </c>
      <c r="W919" s="11" t="s">
        <v>251</v>
      </c>
      <c r="X919" s="96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96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8">
        <v>1</v>
      </c>
      <c r="C921" s="14">
        <v>1</v>
      </c>
      <c r="D921" s="90">
        <v>0.1</v>
      </c>
      <c r="E921" s="90" t="s">
        <v>265</v>
      </c>
      <c r="F921" s="90">
        <v>1.7</v>
      </c>
      <c r="G921" s="90" t="s">
        <v>98</v>
      </c>
      <c r="H921" s="21">
        <v>0.12</v>
      </c>
      <c r="I921" s="21">
        <v>0.08</v>
      </c>
      <c r="J921" s="21">
        <v>0.12</v>
      </c>
      <c r="K921" s="21">
        <v>0.1</v>
      </c>
      <c r="L921" s="21">
        <v>0.1</v>
      </c>
      <c r="M921" s="90" t="s">
        <v>114</v>
      </c>
      <c r="N921" s="21">
        <v>0.11</v>
      </c>
      <c r="O921" s="21">
        <v>0.1176</v>
      </c>
      <c r="P921" s="90" t="s">
        <v>115</v>
      </c>
      <c r="Q921" s="21">
        <v>0.14000000000000001</v>
      </c>
      <c r="R921" s="90">
        <v>0.27</v>
      </c>
      <c r="S921" s="90" t="s">
        <v>261</v>
      </c>
      <c r="T921" s="90">
        <v>8.7100000000000009</v>
      </c>
      <c r="U921" s="90">
        <v>0.06</v>
      </c>
      <c r="V921" s="21">
        <v>0.11</v>
      </c>
      <c r="W921" s="90" t="s">
        <v>114</v>
      </c>
      <c r="X921" s="96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>
        <v>1</v>
      </c>
      <c r="C922" s="9">
        <v>2</v>
      </c>
      <c r="D922" s="91">
        <v>0.1</v>
      </c>
      <c r="E922" s="91" t="s">
        <v>265</v>
      </c>
      <c r="F922" s="91">
        <v>1.64</v>
      </c>
      <c r="G922" s="91" t="s">
        <v>98</v>
      </c>
      <c r="H922" s="11">
        <v>0.1</v>
      </c>
      <c r="I922" s="11">
        <v>0.08</v>
      </c>
      <c r="J922" s="11">
        <v>0.09</v>
      </c>
      <c r="K922" s="11">
        <v>0.1</v>
      </c>
      <c r="L922" s="11">
        <v>0.11</v>
      </c>
      <c r="M922" s="11">
        <v>0.1</v>
      </c>
      <c r="N922" s="11">
        <v>0.11</v>
      </c>
      <c r="O922" s="11">
        <v>0.1075</v>
      </c>
      <c r="P922" s="91" t="s">
        <v>115</v>
      </c>
      <c r="Q922" s="11">
        <v>0.1</v>
      </c>
      <c r="R922" s="91" t="s">
        <v>283</v>
      </c>
      <c r="S922" s="91" t="s">
        <v>261</v>
      </c>
      <c r="T922" s="91">
        <v>8.76</v>
      </c>
      <c r="U922" s="91" t="s">
        <v>265</v>
      </c>
      <c r="V922" s="11">
        <v>0.11</v>
      </c>
      <c r="W922" s="91">
        <v>0.1</v>
      </c>
      <c r="X922" s="96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15</v>
      </c>
    </row>
    <row r="923" spans="1:65">
      <c r="A923" s="28"/>
      <c r="B923" s="19">
        <v>1</v>
      </c>
      <c r="C923" s="9">
        <v>3</v>
      </c>
      <c r="D923" s="91">
        <v>0.1</v>
      </c>
      <c r="E923" s="91" t="s">
        <v>265</v>
      </c>
      <c r="F923" s="91">
        <v>1.69</v>
      </c>
      <c r="G923" s="91" t="s">
        <v>98</v>
      </c>
      <c r="H923" s="11">
        <v>7.0000000000000007E-2</v>
      </c>
      <c r="I923" s="11">
        <v>0.06</v>
      </c>
      <c r="J923" s="11">
        <v>0.11</v>
      </c>
      <c r="K923" s="11">
        <v>0.09</v>
      </c>
      <c r="L923" s="11">
        <v>0.06</v>
      </c>
      <c r="M923" s="91" t="s">
        <v>114</v>
      </c>
      <c r="N923" s="11">
        <v>0.11</v>
      </c>
      <c r="O923" s="11">
        <v>0.12329999999999999</v>
      </c>
      <c r="P923" s="91" t="s">
        <v>115</v>
      </c>
      <c r="Q923" s="11">
        <v>0.13</v>
      </c>
      <c r="R923" s="91" t="s">
        <v>283</v>
      </c>
      <c r="S923" s="91" t="s">
        <v>261</v>
      </c>
      <c r="T923" s="91">
        <v>9.3800000000000008</v>
      </c>
      <c r="U923" s="91">
        <v>0.05</v>
      </c>
      <c r="V923" s="11">
        <v>0.1</v>
      </c>
      <c r="W923" s="91">
        <v>0.1</v>
      </c>
      <c r="X923" s="96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16</v>
      </c>
    </row>
    <row r="924" spans="1:65">
      <c r="A924" s="28"/>
      <c r="B924" s="19">
        <v>1</v>
      </c>
      <c r="C924" s="9">
        <v>4</v>
      </c>
      <c r="D924" s="91">
        <v>0.1</v>
      </c>
      <c r="E924" s="91" t="s">
        <v>265</v>
      </c>
      <c r="F924" s="91">
        <v>1.67</v>
      </c>
      <c r="G924" s="91" t="s">
        <v>98</v>
      </c>
      <c r="H924" s="11">
        <v>7.0000000000000007E-2</v>
      </c>
      <c r="I924" s="11">
        <v>0.1</v>
      </c>
      <c r="J924" s="11">
        <v>0.11</v>
      </c>
      <c r="K924" s="11">
        <v>0.1</v>
      </c>
      <c r="L924" s="11">
        <v>0.1</v>
      </c>
      <c r="M924" s="91" t="s">
        <v>114</v>
      </c>
      <c r="N924" s="11">
        <v>0.1</v>
      </c>
      <c r="O924" s="11">
        <v>0.1011</v>
      </c>
      <c r="P924" s="91" t="s">
        <v>115</v>
      </c>
      <c r="Q924" s="11">
        <v>0.16</v>
      </c>
      <c r="R924" s="91" t="s">
        <v>283</v>
      </c>
      <c r="S924" s="91" t="s">
        <v>261</v>
      </c>
      <c r="T924" s="91">
        <v>9.51</v>
      </c>
      <c r="U924" s="91">
        <v>0.05</v>
      </c>
      <c r="V924" s="11">
        <v>0.13</v>
      </c>
      <c r="W924" s="91" t="s">
        <v>114</v>
      </c>
      <c r="X924" s="96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0.10416833333333335</v>
      </c>
    </row>
    <row r="925" spans="1:65">
      <c r="A925" s="28"/>
      <c r="B925" s="19">
        <v>1</v>
      </c>
      <c r="C925" s="9">
        <v>5</v>
      </c>
      <c r="D925" s="91">
        <v>0.1</v>
      </c>
      <c r="E925" s="91" t="s">
        <v>265</v>
      </c>
      <c r="F925" s="91">
        <v>1.62</v>
      </c>
      <c r="G925" s="91" t="s">
        <v>98</v>
      </c>
      <c r="H925" s="11">
        <v>0.11</v>
      </c>
      <c r="I925" s="92">
        <v>0.14000000000000001</v>
      </c>
      <c r="J925" s="11">
        <v>0.1</v>
      </c>
      <c r="K925" s="92">
        <v>0.13</v>
      </c>
      <c r="L925" s="11">
        <v>0.14000000000000001</v>
      </c>
      <c r="M925" s="91" t="s">
        <v>114</v>
      </c>
      <c r="N925" s="11">
        <v>0.11</v>
      </c>
      <c r="O925" s="11">
        <v>0.1169</v>
      </c>
      <c r="P925" s="91" t="s">
        <v>115</v>
      </c>
      <c r="Q925" s="11">
        <v>0.11</v>
      </c>
      <c r="R925" s="91" t="s">
        <v>283</v>
      </c>
      <c r="S925" s="91" t="s">
        <v>261</v>
      </c>
      <c r="T925" s="91">
        <v>9.59</v>
      </c>
      <c r="U925" s="91">
        <v>0.06</v>
      </c>
      <c r="V925" s="11">
        <v>0.11</v>
      </c>
      <c r="W925" s="91">
        <v>0.2</v>
      </c>
      <c r="X925" s="96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53</v>
      </c>
    </row>
    <row r="926" spans="1:65">
      <c r="A926" s="28"/>
      <c r="B926" s="19">
        <v>1</v>
      </c>
      <c r="C926" s="9">
        <v>6</v>
      </c>
      <c r="D926" s="91">
        <v>0.1</v>
      </c>
      <c r="E926" s="91" t="s">
        <v>265</v>
      </c>
      <c r="F926" s="91">
        <v>1.8</v>
      </c>
      <c r="G926" s="91" t="s">
        <v>98</v>
      </c>
      <c r="H926" s="11">
        <v>0.11</v>
      </c>
      <c r="I926" s="11">
        <v>0.08</v>
      </c>
      <c r="J926" s="11">
        <v>0.11</v>
      </c>
      <c r="K926" s="11">
        <v>0.1</v>
      </c>
      <c r="L926" s="11">
        <v>0.09</v>
      </c>
      <c r="M926" s="11">
        <v>0.1</v>
      </c>
      <c r="N926" s="11">
        <v>0.11</v>
      </c>
      <c r="O926" s="11">
        <v>0.1077</v>
      </c>
      <c r="P926" s="91">
        <v>0.41</v>
      </c>
      <c r="Q926" s="92">
        <v>0.17</v>
      </c>
      <c r="R926" s="91" t="s">
        <v>283</v>
      </c>
      <c r="S926" s="91" t="s">
        <v>261</v>
      </c>
      <c r="T926" s="91">
        <v>9.19</v>
      </c>
      <c r="U926" s="91">
        <v>0.06</v>
      </c>
      <c r="V926" s="11">
        <v>0.11</v>
      </c>
      <c r="W926" s="91" t="s">
        <v>114</v>
      </c>
      <c r="X926" s="96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A927" s="28"/>
      <c r="B927" s="20" t="s">
        <v>255</v>
      </c>
      <c r="C927" s="12"/>
      <c r="D927" s="22">
        <v>9.9999999999999992E-2</v>
      </c>
      <c r="E927" s="22" t="s">
        <v>786</v>
      </c>
      <c r="F927" s="22">
        <v>1.6866666666666668</v>
      </c>
      <c r="G927" s="22" t="s">
        <v>786</v>
      </c>
      <c r="H927" s="22">
        <v>9.6666666666666679E-2</v>
      </c>
      <c r="I927" s="22">
        <v>9.0000000000000011E-2</v>
      </c>
      <c r="J927" s="22">
        <v>0.10666666666666667</v>
      </c>
      <c r="K927" s="22">
        <v>0.10333333333333333</v>
      </c>
      <c r="L927" s="22">
        <v>9.9999999999999992E-2</v>
      </c>
      <c r="M927" s="22">
        <v>0.1</v>
      </c>
      <c r="N927" s="22">
        <v>0.10833333333333334</v>
      </c>
      <c r="O927" s="22">
        <v>0.11235000000000001</v>
      </c>
      <c r="P927" s="22">
        <v>0.41</v>
      </c>
      <c r="Q927" s="22">
        <v>0.13500000000000001</v>
      </c>
      <c r="R927" s="22">
        <v>0.27</v>
      </c>
      <c r="S927" s="22" t="s">
        <v>786</v>
      </c>
      <c r="T927" s="22">
        <v>9.19</v>
      </c>
      <c r="U927" s="22">
        <v>5.6000000000000008E-2</v>
      </c>
      <c r="V927" s="22">
        <v>0.11166666666666668</v>
      </c>
      <c r="W927" s="22">
        <v>0.13333333333333333</v>
      </c>
      <c r="X927" s="96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3" t="s">
        <v>256</v>
      </c>
      <c r="C928" s="27"/>
      <c r="D928" s="11">
        <v>0.1</v>
      </c>
      <c r="E928" s="11" t="s">
        <v>786</v>
      </c>
      <c r="F928" s="11">
        <v>1.68</v>
      </c>
      <c r="G928" s="11" t="s">
        <v>786</v>
      </c>
      <c r="H928" s="11">
        <v>0.10500000000000001</v>
      </c>
      <c r="I928" s="11">
        <v>0.08</v>
      </c>
      <c r="J928" s="11">
        <v>0.11</v>
      </c>
      <c r="K928" s="11">
        <v>0.1</v>
      </c>
      <c r="L928" s="11">
        <v>0.1</v>
      </c>
      <c r="M928" s="11">
        <v>0.1</v>
      </c>
      <c r="N928" s="11">
        <v>0.11</v>
      </c>
      <c r="O928" s="11">
        <v>0.11230000000000001</v>
      </c>
      <c r="P928" s="11">
        <v>0.41</v>
      </c>
      <c r="Q928" s="11">
        <v>0.13500000000000001</v>
      </c>
      <c r="R928" s="11">
        <v>0.27</v>
      </c>
      <c r="S928" s="11" t="s">
        <v>786</v>
      </c>
      <c r="T928" s="11">
        <v>9.2850000000000001</v>
      </c>
      <c r="U928" s="11">
        <v>0.06</v>
      </c>
      <c r="V928" s="11">
        <v>0.11</v>
      </c>
      <c r="W928" s="11">
        <v>0.1</v>
      </c>
      <c r="X928" s="96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A929" s="28"/>
      <c r="B929" s="3" t="s">
        <v>257</v>
      </c>
      <c r="C929" s="27"/>
      <c r="D929" s="23">
        <v>1.5202354861220293E-17</v>
      </c>
      <c r="E929" s="23" t="s">
        <v>786</v>
      </c>
      <c r="F929" s="23">
        <v>6.3140055960275068E-2</v>
      </c>
      <c r="G929" s="23" t="s">
        <v>786</v>
      </c>
      <c r="H929" s="23">
        <v>2.1602468994692803E-2</v>
      </c>
      <c r="I929" s="23">
        <v>2.7568097504180461E-2</v>
      </c>
      <c r="J929" s="23">
        <v>1.0327955589886445E-2</v>
      </c>
      <c r="K929" s="23">
        <v>1.3662601021279424E-2</v>
      </c>
      <c r="L929" s="23">
        <v>2.6076809620810597E-2</v>
      </c>
      <c r="M929" s="23">
        <v>0</v>
      </c>
      <c r="N929" s="23">
        <v>4.082482904638628E-3</v>
      </c>
      <c r="O929" s="23">
        <v>8.2446952642289927E-3</v>
      </c>
      <c r="P929" s="23" t="s">
        <v>786</v>
      </c>
      <c r="Q929" s="23">
        <v>2.7386127875258317E-2</v>
      </c>
      <c r="R929" s="23" t="s">
        <v>786</v>
      </c>
      <c r="S929" s="23" t="s">
        <v>786</v>
      </c>
      <c r="T929" s="23">
        <v>0.37783594323462644</v>
      </c>
      <c r="U929" s="23">
        <v>5.4772255750516578E-3</v>
      </c>
      <c r="V929" s="23">
        <v>9.83192080250175E-3</v>
      </c>
      <c r="W929" s="23">
        <v>5.7735026918962581E-2</v>
      </c>
      <c r="X929" s="96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1"/>
    </row>
    <row r="930" spans="1:65">
      <c r="A930" s="28"/>
      <c r="B930" s="3" t="s">
        <v>87</v>
      </c>
      <c r="C930" s="27"/>
      <c r="D930" s="13">
        <v>1.5202354861220294E-16</v>
      </c>
      <c r="E930" s="13" t="s">
        <v>786</v>
      </c>
      <c r="F930" s="13">
        <v>3.7434815786724349E-2</v>
      </c>
      <c r="G930" s="13" t="s">
        <v>786</v>
      </c>
      <c r="H930" s="13">
        <v>0.22347381718647724</v>
      </c>
      <c r="I930" s="13">
        <v>0.30631219449089397</v>
      </c>
      <c r="J930" s="13">
        <v>9.6824583655185412E-2</v>
      </c>
      <c r="K930" s="13">
        <v>0.13221871956076861</v>
      </c>
      <c r="L930" s="13">
        <v>0.26076809620810598</v>
      </c>
      <c r="M930" s="13">
        <v>0</v>
      </c>
      <c r="N930" s="13">
        <v>3.768445758127964E-2</v>
      </c>
      <c r="O930" s="13">
        <v>7.3384025493805002E-2</v>
      </c>
      <c r="P930" s="13" t="s">
        <v>786</v>
      </c>
      <c r="Q930" s="13">
        <v>0.20286020648339492</v>
      </c>
      <c r="R930" s="13" t="s">
        <v>786</v>
      </c>
      <c r="S930" s="13" t="s">
        <v>786</v>
      </c>
      <c r="T930" s="13">
        <v>4.1113813192015937E-2</v>
      </c>
      <c r="U930" s="13">
        <v>9.7807599554493876E-2</v>
      </c>
      <c r="V930" s="13">
        <v>8.8047051962702225E-2</v>
      </c>
      <c r="W930" s="13">
        <v>0.43301270189221935</v>
      </c>
      <c r="X930" s="96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1"/>
    </row>
    <row r="931" spans="1:65">
      <c r="A931" s="28"/>
      <c r="B931" s="3" t="s">
        <v>258</v>
      </c>
      <c r="C931" s="27"/>
      <c r="D931" s="13">
        <v>-4.0015359754244195E-2</v>
      </c>
      <c r="E931" s="13" t="s">
        <v>786</v>
      </c>
      <c r="F931" s="13">
        <v>15.191740932145084</v>
      </c>
      <c r="G931" s="13" t="s">
        <v>786</v>
      </c>
      <c r="H931" s="13">
        <v>-7.201484776243583E-2</v>
      </c>
      <c r="I931" s="13">
        <v>-0.13601382377881954</v>
      </c>
      <c r="J931" s="13">
        <v>2.3983616262139629E-2</v>
      </c>
      <c r="K931" s="13">
        <v>-8.0158717460522277E-3</v>
      </c>
      <c r="L931" s="13">
        <v>-4.0015359754244195E-2</v>
      </c>
      <c r="M931" s="13">
        <v>-4.0015359754243973E-2</v>
      </c>
      <c r="N931" s="13">
        <v>3.9983360266235612E-2</v>
      </c>
      <c r="O931" s="13">
        <v>7.8542743316106778E-2</v>
      </c>
      <c r="P931" s="13">
        <v>2.9359370250075991</v>
      </c>
      <c r="Q931" s="13">
        <v>0.29597926433177069</v>
      </c>
      <c r="R931" s="13">
        <v>1.5919585286635414</v>
      </c>
      <c r="S931" s="13" t="s">
        <v>786</v>
      </c>
      <c r="T931" s="13">
        <v>87.222588438584964</v>
      </c>
      <c r="U931" s="13">
        <v>-0.46240860146237661</v>
      </c>
      <c r="V931" s="13">
        <v>7.198284827442758E-2</v>
      </c>
      <c r="W931" s="13">
        <v>0.27997952032767448</v>
      </c>
      <c r="X931" s="96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1"/>
    </row>
    <row r="932" spans="1:65">
      <c r="A932" s="28"/>
      <c r="B932" s="43" t="s">
        <v>259</v>
      </c>
      <c r="C932" s="44"/>
      <c r="D932" s="42" t="s">
        <v>253</v>
      </c>
      <c r="E932" s="42">
        <v>2.5299999999999998</v>
      </c>
      <c r="F932" s="42">
        <v>52.35</v>
      </c>
      <c r="G932" s="42">
        <v>0.06</v>
      </c>
      <c r="H932" s="42">
        <v>0.17</v>
      </c>
      <c r="I932" s="42">
        <v>0.39</v>
      </c>
      <c r="J932" s="42">
        <v>0.17</v>
      </c>
      <c r="K932" s="42">
        <v>0.06</v>
      </c>
      <c r="L932" s="42">
        <v>0.06</v>
      </c>
      <c r="M932" s="42">
        <v>1.1599999999999999</v>
      </c>
      <c r="N932" s="42">
        <v>0.22</v>
      </c>
      <c r="O932" s="42">
        <v>0.35</v>
      </c>
      <c r="P932" s="42">
        <v>0.96</v>
      </c>
      <c r="Q932" s="42">
        <v>1.1000000000000001</v>
      </c>
      <c r="R932" s="42">
        <v>1.46</v>
      </c>
      <c r="S932" s="42">
        <v>4.9000000000000004</v>
      </c>
      <c r="T932" s="42">
        <v>300.16000000000003</v>
      </c>
      <c r="U932" s="42">
        <v>1.68</v>
      </c>
      <c r="V932" s="42">
        <v>0.33</v>
      </c>
      <c r="W932" s="42" t="s">
        <v>253</v>
      </c>
      <c r="X932" s="96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1"/>
    </row>
    <row r="933" spans="1:65">
      <c r="B933" s="29" t="s">
        <v>284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BM933" s="51"/>
    </row>
    <row r="934" spans="1:65">
      <c r="BM934" s="51"/>
    </row>
    <row r="935" spans="1:65" ht="15">
      <c r="B935" s="8" t="s">
        <v>540</v>
      </c>
      <c r="BM935" s="26" t="s">
        <v>67</v>
      </c>
    </row>
    <row r="936" spans="1:65" ht="15">
      <c r="A936" s="24" t="s">
        <v>30</v>
      </c>
      <c r="B936" s="18" t="s">
        <v>120</v>
      </c>
      <c r="C936" s="15" t="s">
        <v>121</v>
      </c>
      <c r="D936" s="16" t="s">
        <v>223</v>
      </c>
      <c r="E936" s="17" t="s">
        <v>223</v>
      </c>
      <c r="F936" s="17" t="s">
        <v>223</v>
      </c>
      <c r="G936" s="17" t="s">
        <v>223</v>
      </c>
      <c r="H936" s="17" t="s">
        <v>223</v>
      </c>
      <c r="I936" s="17" t="s">
        <v>223</v>
      </c>
      <c r="J936" s="17" t="s">
        <v>223</v>
      </c>
      <c r="K936" s="17" t="s">
        <v>223</v>
      </c>
      <c r="L936" s="17" t="s">
        <v>223</v>
      </c>
      <c r="M936" s="17" t="s">
        <v>223</v>
      </c>
      <c r="N936" s="17" t="s">
        <v>223</v>
      </c>
      <c r="O936" s="17" t="s">
        <v>223</v>
      </c>
      <c r="P936" s="17" t="s">
        <v>223</v>
      </c>
      <c r="Q936" s="17" t="s">
        <v>223</v>
      </c>
      <c r="R936" s="17" t="s">
        <v>223</v>
      </c>
      <c r="S936" s="17" t="s">
        <v>223</v>
      </c>
      <c r="T936" s="17" t="s">
        <v>223</v>
      </c>
      <c r="U936" s="17" t="s">
        <v>223</v>
      </c>
      <c r="V936" s="17" t="s">
        <v>223</v>
      </c>
      <c r="W936" s="17" t="s">
        <v>223</v>
      </c>
      <c r="X936" s="17" t="s">
        <v>223</v>
      </c>
      <c r="Y936" s="17" t="s">
        <v>223</v>
      </c>
      <c r="Z936" s="17" t="s">
        <v>223</v>
      </c>
      <c r="AA936" s="96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 t="s">
        <v>224</v>
      </c>
      <c r="C937" s="9" t="s">
        <v>224</v>
      </c>
      <c r="D937" s="94" t="s">
        <v>225</v>
      </c>
      <c r="E937" s="95" t="s">
        <v>226</v>
      </c>
      <c r="F937" s="95" t="s">
        <v>228</v>
      </c>
      <c r="G937" s="95" t="s">
        <v>229</v>
      </c>
      <c r="H937" s="95" t="s">
        <v>230</v>
      </c>
      <c r="I937" s="95" t="s">
        <v>231</v>
      </c>
      <c r="J937" s="95" t="s">
        <v>232</v>
      </c>
      <c r="K937" s="95" t="s">
        <v>233</v>
      </c>
      <c r="L937" s="95" t="s">
        <v>234</v>
      </c>
      <c r="M937" s="95" t="s">
        <v>235</v>
      </c>
      <c r="N937" s="95" t="s">
        <v>236</v>
      </c>
      <c r="O937" s="95" t="s">
        <v>237</v>
      </c>
      <c r="P937" s="95" t="s">
        <v>238</v>
      </c>
      <c r="Q937" s="95" t="s">
        <v>239</v>
      </c>
      <c r="R937" s="95" t="s">
        <v>240</v>
      </c>
      <c r="S937" s="95" t="s">
        <v>241</v>
      </c>
      <c r="T937" s="95" t="s">
        <v>243</v>
      </c>
      <c r="U937" s="95" t="s">
        <v>244</v>
      </c>
      <c r="V937" s="95" t="s">
        <v>245</v>
      </c>
      <c r="W937" s="95" t="s">
        <v>246</v>
      </c>
      <c r="X937" s="95" t="s">
        <v>247</v>
      </c>
      <c r="Y937" s="95" t="s">
        <v>248</v>
      </c>
      <c r="Z937" s="95" t="s">
        <v>249</v>
      </c>
      <c r="AA937" s="96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s">
        <v>3</v>
      </c>
    </row>
    <row r="938" spans="1:65">
      <c r="A938" s="28"/>
      <c r="B938" s="19"/>
      <c r="C938" s="9"/>
      <c r="D938" s="10" t="s">
        <v>250</v>
      </c>
      <c r="E938" s="11" t="s">
        <v>250</v>
      </c>
      <c r="F938" s="11" t="s">
        <v>250</v>
      </c>
      <c r="G938" s="11" t="s">
        <v>250</v>
      </c>
      <c r="H938" s="11" t="s">
        <v>250</v>
      </c>
      <c r="I938" s="11" t="s">
        <v>251</v>
      </c>
      <c r="J938" s="11" t="s">
        <v>251</v>
      </c>
      <c r="K938" s="11" t="s">
        <v>251</v>
      </c>
      <c r="L938" s="11" t="s">
        <v>251</v>
      </c>
      <c r="M938" s="11" t="s">
        <v>251</v>
      </c>
      <c r="N938" s="11" t="s">
        <v>251</v>
      </c>
      <c r="O938" s="11" t="s">
        <v>250</v>
      </c>
      <c r="P938" s="11" t="s">
        <v>123</v>
      </c>
      <c r="Q938" s="11" t="s">
        <v>250</v>
      </c>
      <c r="R938" s="11" t="s">
        <v>250</v>
      </c>
      <c r="S938" s="11" t="s">
        <v>250</v>
      </c>
      <c r="T938" s="11" t="s">
        <v>250</v>
      </c>
      <c r="U938" s="11" t="s">
        <v>250</v>
      </c>
      <c r="V938" s="11" t="s">
        <v>251</v>
      </c>
      <c r="W938" s="11" t="s">
        <v>251</v>
      </c>
      <c r="X938" s="11" t="s">
        <v>250</v>
      </c>
      <c r="Y938" s="11" t="s">
        <v>251</v>
      </c>
      <c r="Z938" s="11" t="s">
        <v>251</v>
      </c>
      <c r="AA938" s="96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2</v>
      </c>
    </row>
    <row r="939" spans="1:65">
      <c r="A939" s="28"/>
      <c r="B939" s="19"/>
      <c r="C939" s="9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96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3</v>
      </c>
    </row>
    <row r="940" spans="1:65">
      <c r="A940" s="28"/>
      <c r="B940" s="18">
        <v>1</v>
      </c>
      <c r="C940" s="14">
        <v>1</v>
      </c>
      <c r="D940" s="21">
        <v>5.04</v>
      </c>
      <c r="E940" s="21">
        <v>4.9195000000000002</v>
      </c>
      <c r="F940" s="21">
        <v>5.76</v>
      </c>
      <c r="G940" s="21">
        <v>5.34</v>
      </c>
      <c r="H940" s="21">
        <v>4.5348284738163738</v>
      </c>
      <c r="I940" s="21">
        <v>5.39</v>
      </c>
      <c r="J940" s="21">
        <v>5.29</v>
      </c>
      <c r="K940" s="21">
        <v>4.8099999999999996</v>
      </c>
      <c r="L940" s="21">
        <v>5.18</v>
      </c>
      <c r="M940" s="21">
        <v>4.43</v>
      </c>
      <c r="N940" s="90">
        <v>1.8</v>
      </c>
      <c r="O940" s="90">
        <v>3.49</v>
      </c>
      <c r="P940" s="21">
        <v>4.2042999999999999</v>
      </c>
      <c r="Q940" s="21">
        <v>3.8</v>
      </c>
      <c r="R940" s="21">
        <v>5.27</v>
      </c>
      <c r="S940" s="90">
        <v>3.5</v>
      </c>
      <c r="T940" s="90">
        <v>2.9</v>
      </c>
      <c r="U940" s="90">
        <v>3.01</v>
      </c>
      <c r="V940" s="21">
        <v>5</v>
      </c>
      <c r="W940" s="21">
        <v>5.42</v>
      </c>
      <c r="X940" s="21">
        <v>5.39</v>
      </c>
      <c r="Y940" s="21">
        <v>5.2</v>
      </c>
      <c r="Z940" s="21">
        <v>4.8</v>
      </c>
      <c r="AA940" s="96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>
        <v>1</v>
      </c>
      <c r="C941" s="9">
        <v>2</v>
      </c>
      <c r="D941" s="11">
        <v>5.08</v>
      </c>
      <c r="E941" s="11">
        <v>4.8853999999999997</v>
      </c>
      <c r="F941" s="11">
        <v>5.79</v>
      </c>
      <c r="G941" s="11">
        <v>5.37</v>
      </c>
      <c r="H941" s="11">
        <v>4.2153094032114993</v>
      </c>
      <c r="I941" s="11">
        <v>5.18</v>
      </c>
      <c r="J941" s="11">
        <v>5.28</v>
      </c>
      <c r="K941" s="92">
        <v>4.08</v>
      </c>
      <c r="L941" s="11">
        <v>5.21</v>
      </c>
      <c r="M941" s="11">
        <v>4.3899999999999997</v>
      </c>
      <c r="N941" s="91">
        <v>1.8</v>
      </c>
      <c r="O941" s="91">
        <v>3.2</v>
      </c>
      <c r="P941" s="11">
        <v>4.9001000000000001</v>
      </c>
      <c r="Q941" s="92">
        <v>3.6</v>
      </c>
      <c r="R941" s="11">
        <v>5.3</v>
      </c>
      <c r="S941" s="91">
        <v>3.5</v>
      </c>
      <c r="T941" s="92">
        <v>4.4000000000000004</v>
      </c>
      <c r="U941" s="91">
        <v>3.05</v>
      </c>
      <c r="V941" s="11">
        <v>5.3</v>
      </c>
      <c r="W941" s="11">
        <v>4.97</v>
      </c>
      <c r="X941" s="11">
        <v>5.62</v>
      </c>
      <c r="Y941" s="11">
        <v>5.2</v>
      </c>
      <c r="Z941" s="11">
        <v>5.2</v>
      </c>
      <c r="AA941" s="96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16</v>
      </c>
    </row>
    <row r="942" spans="1:65">
      <c r="A942" s="28"/>
      <c r="B942" s="19">
        <v>1</v>
      </c>
      <c r="C942" s="9">
        <v>3</v>
      </c>
      <c r="D942" s="11">
        <v>5.0999999999999996</v>
      </c>
      <c r="E942" s="11">
        <v>4.7691999999999997</v>
      </c>
      <c r="F942" s="11">
        <v>5.75</v>
      </c>
      <c r="G942" s="11">
        <v>5.5</v>
      </c>
      <c r="H942" s="11">
        <v>4.3487985388678929</v>
      </c>
      <c r="I942" s="11">
        <v>5.09</v>
      </c>
      <c r="J942" s="11">
        <v>5</v>
      </c>
      <c r="K942" s="11">
        <v>4.84</v>
      </c>
      <c r="L942" s="11">
        <v>4.92</v>
      </c>
      <c r="M942" s="11">
        <v>4.49</v>
      </c>
      <c r="N942" s="91">
        <v>2.2999999999999998</v>
      </c>
      <c r="O942" s="91">
        <v>3.26</v>
      </c>
      <c r="P942" s="11">
        <v>4.2953999999999999</v>
      </c>
      <c r="Q942" s="11">
        <v>4.4000000000000004</v>
      </c>
      <c r="R942" s="11">
        <v>5.39</v>
      </c>
      <c r="S942" s="91">
        <v>3.6</v>
      </c>
      <c r="T942" s="91">
        <v>3.7</v>
      </c>
      <c r="U942" s="91">
        <v>3.17</v>
      </c>
      <c r="V942" s="11">
        <v>4.9000000000000004</v>
      </c>
      <c r="W942" s="11">
        <v>5.59</v>
      </c>
      <c r="X942" s="11">
        <v>5.2</v>
      </c>
      <c r="Y942" s="11">
        <v>5.2</v>
      </c>
      <c r="Z942" s="11">
        <v>5.0999999999999996</v>
      </c>
      <c r="AA942" s="96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16</v>
      </c>
    </row>
    <row r="943" spans="1:65">
      <c r="A943" s="28"/>
      <c r="B943" s="19">
        <v>1</v>
      </c>
      <c r="C943" s="9">
        <v>4</v>
      </c>
      <c r="D943" s="11">
        <v>5.0999999999999996</v>
      </c>
      <c r="E943" s="11">
        <v>4.8146000000000004</v>
      </c>
      <c r="F943" s="11">
        <v>5.83</v>
      </c>
      <c r="G943" s="11">
        <v>5.52</v>
      </c>
      <c r="H943" s="11">
        <v>4.4511845286412832</v>
      </c>
      <c r="I943" s="11">
        <v>5.15</v>
      </c>
      <c r="J943" s="11">
        <v>5.12</v>
      </c>
      <c r="K943" s="11">
        <v>4.72</v>
      </c>
      <c r="L943" s="11">
        <v>5.12</v>
      </c>
      <c r="M943" s="11">
        <v>4.3499999999999996</v>
      </c>
      <c r="N943" s="91">
        <v>1.8</v>
      </c>
      <c r="O943" s="91">
        <v>3.33</v>
      </c>
      <c r="P943" s="11">
        <v>4.68</v>
      </c>
      <c r="Q943" s="11">
        <v>4.5999999999999996</v>
      </c>
      <c r="R943" s="11">
        <v>5.32</v>
      </c>
      <c r="S943" s="91">
        <v>3.6</v>
      </c>
      <c r="T943" s="91">
        <v>3.2</v>
      </c>
      <c r="U943" s="91">
        <v>3.05</v>
      </c>
      <c r="V943" s="11">
        <v>5.0999999999999996</v>
      </c>
      <c r="W943" s="11">
        <v>5.49</v>
      </c>
      <c r="X943" s="11">
        <v>5.47</v>
      </c>
      <c r="Y943" s="11">
        <v>5.4</v>
      </c>
      <c r="Z943" s="11">
        <v>5</v>
      </c>
      <c r="AA943" s="96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5.0388305908841895</v>
      </c>
    </row>
    <row r="944" spans="1:65">
      <c r="A944" s="28"/>
      <c r="B944" s="19">
        <v>1</v>
      </c>
      <c r="C944" s="9">
        <v>5</v>
      </c>
      <c r="D944" s="11">
        <v>4.99</v>
      </c>
      <c r="E944" s="11">
        <v>4.7609000000000004</v>
      </c>
      <c r="F944" s="11">
        <v>5.78</v>
      </c>
      <c r="G944" s="11">
        <v>5.46</v>
      </c>
      <c r="H944" s="11">
        <v>4.5431812438272186</v>
      </c>
      <c r="I944" s="11">
        <v>5.41</v>
      </c>
      <c r="J944" s="11">
        <v>5.09</v>
      </c>
      <c r="K944" s="11">
        <v>4.78</v>
      </c>
      <c r="L944" s="11">
        <v>5.07</v>
      </c>
      <c r="M944" s="11">
        <v>4.53</v>
      </c>
      <c r="N944" s="91">
        <v>2</v>
      </c>
      <c r="O944" s="91">
        <v>3.32</v>
      </c>
      <c r="P944" s="11">
        <v>4.7519999999999998</v>
      </c>
      <c r="Q944" s="11">
        <v>4.3</v>
      </c>
      <c r="R944" s="11">
        <v>5.34</v>
      </c>
      <c r="S944" s="91">
        <v>3.6</v>
      </c>
      <c r="T944" s="91">
        <v>2.9</v>
      </c>
      <c r="U944" s="91">
        <v>3.09</v>
      </c>
      <c r="V944" s="11">
        <v>5.2</v>
      </c>
      <c r="W944" s="11">
        <v>5.01</v>
      </c>
      <c r="X944" s="11">
        <v>5.22</v>
      </c>
      <c r="Y944" s="11">
        <v>5.4</v>
      </c>
      <c r="Z944" s="11">
        <v>5.4</v>
      </c>
      <c r="AA944" s="96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54</v>
      </c>
    </row>
    <row r="945" spans="1:65">
      <c r="A945" s="28"/>
      <c r="B945" s="19">
        <v>1</v>
      </c>
      <c r="C945" s="9">
        <v>6</v>
      </c>
      <c r="D945" s="11">
        <v>4.96</v>
      </c>
      <c r="E945" s="11">
        <v>4.8266999999999998</v>
      </c>
      <c r="F945" s="11">
        <v>5.77</v>
      </c>
      <c r="G945" s="11">
        <v>5.4</v>
      </c>
      <c r="H945" s="11">
        <v>4.2816016271282455</v>
      </c>
      <c r="I945" s="11">
        <v>5.43</v>
      </c>
      <c r="J945" s="11">
        <v>5.19</v>
      </c>
      <c r="K945" s="11">
        <v>4.96</v>
      </c>
      <c r="L945" s="11">
        <v>5.14</v>
      </c>
      <c r="M945" s="11">
        <v>4.74</v>
      </c>
      <c r="N945" s="91">
        <v>2.2000000000000002</v>
      </c>
      <c r="O945" s="91">
        <v>3.31</v>
      </c>
      <c r="P945" s="11">
        <v>4.8586999999999998</v>
      </c>
      <c r="Q945" s="11">
        <v>4.4000000000000004</v>
      </c>
      <c r="R945" s="11">
        <v>5.28</v>
      </c>
      <c r="S945" s="91">
        <v>3.8</v>
      </c>
      <c r="T945" s="91">
        <v>3.1</v>
      </c>
      <c r="U945" s="91">
        <v>3.2</v>
      </c>
      <c r="V945" s="11">
        <v>5</v>
      </c>
      <c r="W945" s="11">
        <v>5.28</v>
      </c>
      <c r="X945" s="11">
        <v>5.43</v>
      </c>
      <c r="Y945" s="11">
        <v>5.0999999999999996</v>
      </c>
      <c r="Z945" s="11">
        <v>5.2</v>
      </c>
      <c r="AA945" s="96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20" t="s">
        <v>255</v>
      </c>
      <c r="C946" s="12"/>
      <c r="D946" s="22">
        <v>5.0450000000000008</v>
      </c>
      <c r="E946" s="22">
        <v>4.8293833333333334</v>
      </c>
      <c r="F946" s="22">
        <v>5.7800000000000011</v>
      </c>
      <c r="G946" s="22">
        <v>5.4316666666666675</v>
      </c>
      <c r="H946" s="22">
        <v>4.3958173025820857</v>
      </c>
      <c r="I946" s="22">
        <v>5.2750000000000004</v>
      </c>
      <c r="J946" s="22">
        <v>5.1616666666666671</v>
      </c>
      <c r="K946" s="22">
        <v>4.6983333333333333</v>
      </c>
      <c r="L946" s="22">
        <v>5.1066666666666665</v>
      </c>
      <c r="M946" s="22">
        <v>4.4883333333333333</v>
      </c>
      <c r="N946" s="22">
        <v>1.9833333333333332</v>
      </c>
      <c r="O946" s="22">
        <v>3.3183333333333329</v>
      </c>
      <c r="P946" s="22">
        <v>4.6150833333333328</v>
      </c>
      <c r="Q946" s="22">
        <v>4.1833333333333336</v>
      </c>
      <c r="R946" s="22">
        <v>5.3166666666666673</v>
      </c>
      <c r="S946" s="22">
        <v>3.6</v>
      </c>
      <c r="T946" s="22">
        <v>3.3666666666666667</v>
      </c>
      <c r="U946" s="22">
        <v>3.0950000000000002</v>
      </c>
      <c r="V946" s="22">
        <v>5.083333333333333</v>
      </c>
      <c r="W946" s="22">
        <v>5.293333333333333</v>
      </c>
      <c r="X946" s="22">
        <v>5.3883333333333328</v>
      </c>
      <c r="Y946" s="22">
        <v>5.25</v>
      </c>
      <c r="Z946" s="22">
        <v>5.1166666666666663</v>
      </c>
      <c r="AA946" s="96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3" t="s">
        <v>256</v>
      </c>
      <c r="C947" s="27"/>
      <c r="D947" s="11">
        <v>5.0600000000000005</v>
      </c>
      <c r="E947" s="11">
        <v>4.8206500000000005</v>
      </c>
      <c r="F947" s="11">
        <v>5.7750000000000004</v>
      </c>
      <c r="G947" s="11">
        <v>5.43</v>
      </c>
      <c r="H947" s="11">
        <v>4.3999915337545881</v>
      </c>
      <c r="I947" s="11">
        <v>5.2850000000000001</v>
      </c>
      <c r="J947" s="11">
        <v>5.1550000000000002</v>
      </c>
      <c r="K947" s="11">
        <v>4.7949999999999999</v>
      </c>
      <c r="L947" s="11">
        <v>5.13</v>
      </c>
      <c r="M947" s="11">
        <v>4.46</v>
      </c>
      <c r="N947" s="11">
        <v>1.9</v>
      </c>
      <c r="O947" s="11">
        <v>3.3149999999999999</v>
      </c>
      <c r="P947" s="11">
        <v>4.7159999999999993</v>
      </c>
      <c r="Q947" s="11">
        <v>4.3499999999999996</v>
      </c>
      <c r="R947" s="11">
        <v>5.3100000000000005</v>
      </c>
      <c r="S947" s="11">
        <v>3.6</v>
      </c>
      <c r="T947" s="11">
        <v>3.1500000000000004</v>
      </c>
      <c r="U947" s="11">
        <v>3.07</v>
      </c>
      <c r="V947" s="11">
        <v>5.05</v>
      </c>
      <c r="W947" s="11">
        <v>5.35</v>
      </c>
      <c r="X947" s="11">
        <v>5.41</v>
      </c>
      <c r="Y947" s="11">
        <v>5.2</v>
      </c>
      <c r="Z947" s="11">
        <v>5.15</v>
      </c>
      <c r="AA947" s="96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A948" s="28"/>
      <c r="B948" s="3" t="s">
        <v>257</v>
      </c>
      <c r="C948" s="27"/>
      <c r="D948" s="23">
        <v>5.9245252974394341E-2</v>
      </c>
      <c r="E948" s="23">
        <v>6.2923172732044147E-2</v>
      </c>
      <c r="F948" s="23">
        <v>2.8284271247461988E-2</v>
      </c>
      <c r="G948" s="23">
        <v>7.2778201864752395E-2</v>
      </c>
      <c r="H948" s="23">
        <v>0.13560593867857529</v>
      </c>
      <c r="I948" s="23">
        <v>0.15122830422906944</v>
      </c>
      <c r="J948" s="23">
        <v>0.11338724208069745</v>
      </c>
      <c r="K948" s="23">
        <v>0.3132038739649729</v>
      </c>
      <c r="L948" s="23">
        <v>0.10347302385968361</v>
      </c>
      <c r="M948" s="23">
        <v>0.13948715592005859</v>
      </c>
      <c r="N948" s="23">
        <v>0.22286019533929266</v>
      </c>
      <c r="O948" s="23">
        <v>9.703951085339764E-2</v>
      </c>
      <c r="P948" s="23">
        <v>0.29478273637828023</v>
      </c>
      <c r="Q948" s="23">
        <v>0.39200340134578765</v>
      </c>
      <c r="R948" s="23">
        <v>4.4121045620731408E-2</v>
      </c>
      <c r="S948" s="23">
        <v>0.10954451150103316</v>
      </c>
      <c r="T948" s="23">
        <v>0.58537737116040833</v>
      </c>
      <c r="U948" s="23">
        <v>7.4766302570075105E-2</v>
      </c>
      <c r="V948" s="23">
        <v>0.14719601443879735</v>
      </c>
      <c r="W948" s="23">
        <v>0.25602083248569191</v>
      </c>
      <c r="X948" s="23">
        <v>0.15867156855173101</v>
      </c>
      <c r="Y948" s="23">
        <v>0.12247448713915912</v>
      </c>
      <c r="Z948" s="23">
        <v>0.2041241452319317</v>
      </c>
      <c r="AA948" s="154"/>
      <c r="AB948" s="155"/>
      <c r="AC948" s="155"/>
      <c r="AD948" s="155"/>
      <c r="AE948" s="155"/>
      <c r="AF948" s="155"/>
      <c r="AG948" s="155"/>
      <c r="AH948" s="155"/>
      <c r="AI948" s="155"/>
      <c r="AJ948" s="155"/>
      <c r="AK948" s="155"/>
      <c r="AL948" s="155"/>
      <c r="AM948" s="155"/>
      <c r="AN948" s="155"/>
      <c r="AO948" s="155"/>
      <c r="AP948" s="155"/>
      <c r="AQ948" s="155"/>
      <c r="AR948" s="155"/>
      <c r="AS948" s="155"/>
      <c r="AT948" s="155"/>
      <c r="AU948" s="155"/>
      <c r="AV948" s="155"/>
      <c r="AW948" s="155"/>
      <c r="AX948" s="155"/>
      <c r="AY948" s="155"/>
      <c r="AZ948" s="155"/>
      <c r="BA948" s="155"/>
      <c r="BB948" s="155"/>
      <c r="BC948" s="155"/>
      <c r="BD948" s="155"/>
      <c r="BE948" s="155"/>
      <c r="BF948" s="155"/>
      <c r="BG948" s="155"/>
      <c r="BH948" s="155"/>
      <c r="BI948" s="155"/>
      <c r="BJ948" s="155"/>
      <c r="BK948" s="155"/>
      <c r="BL948" s="155"/>
      <c r="BM948" s="52"/>
    </row>
    <row r="949" spans="1:65">
      <c r="A949" s="28"/>
      <c r="B949" s="3" t="s">
        <v>87</v>
      </c>
      <c r="C949" s="27"/>
      <c r="D949" s="13">
        <v>1.1743360351713446E-2</v>
      </c>
      <c r="E949" s="13">
        <v>1.3029235492187232E-2</v>
      </c>
      <c r="F949" s="13">
        <v>4.8934725341629728E-3</v>
      </c>
      <c r="G949" s="13">
        <v>1.3398871162580985E-2</v>
      </c>
      <c r="H949" s="13">
        <v>3.0848856843736634E-2</v>
      </c>
      <c r="I949" s="13">
        <v>2.8668872839634013E-2</v>
      </c>
      <c r="J949" s="13">
        <v>2.1967176379857432E-2</v>
      </c>
      <c r="K949" s="13">
        <v>6.6662761397298237E-2</v>
      </c>
      <c r="L949" s="13">
        <v>2.0262341486883214E-2</v>
      </c>
      <c r="M949" s="13">
        <v>3.1077717620510641E-2</v>
      </c>
      <c r="N949" s="13">
        <v>0.11236648504502152</v>
      </c>
      <c r="O949" s="13">
        <v>2.9243448775509086E-2</v>
      </c>
      <c r="P949" s="13">
        <v>6.3873762419229763E-2</v>
      </c>
      <c r="Q949" s="13">
        <v>9.3705992353574727E-2</v>
      </c>
      <c r="R949" s="13">
        <v>8.2986292703570042E-3</v>
      </c>
      <c r="S949" s="13">
        <v>3.0429030972509208E-2</v>
      </c>
      <c r="T949" s="13">
        <v>0.1738744666813094</v>
      </c>
      <c r="U949" s="13">
        <v>2.4157125224579998E-2</v>
      </c>
      <c r="V949" s="13">
        <v>2.8956593004353579E-2</v>
      </c>
      <c r="W949" s="13">
        <v>4.8366656011150866E-2</v>
      </c>
      <c r="X949" s="13">
        <v>2.9447244395619739E-2</v>
      </c>
      <c r="Y949" s="13">
        <v>2.3328473740792215E-2</v>
      </c>
      <c r="Z949" s="13">
        <v>3.9893969752169064E-2</v>
      </c>
      <c r="AA949" s="96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1"/>
    </row>
    <row r="950" spans="1:65">
      <c r="A950" s="28"/>
      <c r="B950" s="3" t="s">
        <v>258</v>
      </c>
      <c r="C950" s="27"/>
      <c r="D950" s="13">
        <v>1.2243731962278126E-3</v>
      </c>
      <c r="E950" s="13">
        <v>-4.1566640071164507E-2</v>
      </c>
      <c r="F950" s="13">
        <v>0.14709155145177344</v>
      </c>
      <c r="G950" s="13">
        <v>7.7961754954247287E-2</v>
      </c>
      <c r="H950" s="13">
        <v>-0.12761161081013261</v>
      </c>
      <c r="I950" s="13">
        <v>4.6869884759187519E-2</v>
      </c>
      <c r="J950" s="13">
        <v>2.4377893554250907E-2</v>
      </c>
      <c r="K950" s="13">
        <v>-6.7574658724755321E-2</v>
      </c>
      <c r="L950" s="13">
        <v>1.346266252832562E-2</v>
      </c>
      <c r="M950" s="13">
        <v>-0.10925099536919691</v>
      </c>
      <c r="N950" s="13">
        <v>-0.60639015391360729</v>
      </c>
      <c r="O950" s="13">
        <v>-0.34144772810251434</v>
      </c>
      <c r="P950" s="13">
        <v>-8.4096349323087627E-2</v>
      </c>
      <c r="Q950" s="13">
        <v>-0.16978091287660013</v>
      </c>
      <c r="R950" s="13">
        <v>5.5138999172767322E-2</v>
      </c>
      <c r="S950" s="13">
        <v>-0.2855485146667156</v>
      </c>
      <c r="T950" s="13">
        <v>-0.3318555553827619</v>
      </c>
      <c r="U950" s="13">
        <v>-0.3857701813593013</v>
      </c>
      <c r="V950" s="13">
        <v>8.831958456720912E-3</v>
      </c>
      <c r="W950" s="13">
        <v>5.0508295101162393E-2</v>
      </c>
      <c r="X950" s="13">
        <v>6.9361875964124131E-2</v>
      </c>
      <c r="Y950" s="13">
        <v>4.1908416111039681E-2</v>
      </c>
      <c r="Z950" s="13">
        <v>1.5447249987584621E-2</v>
      </c>
      <c r="AA950" s="96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1"/>
    </row>
    <row r="951" spans="1:65">
      <c r="A951" s="28"/>
      <c r="B951" s="43" t="s">
        <v>259</v>
      </c>
      <c r="C951" s="44"/>
      <c r="D951" s="42">
        <v>0</v>
      </c>
      <c r="E951" s="42">
        <v>0.42</v>
      </c>
      <c r="F951" s="42">
        <v>1.43</v>
      </c>
      <c r="G951" s="42">
        <v>0.75</v>
      </c>
      <c r="H951" s="42">
        <v>1.26</v>
      </c>
      <c r="I951" s="42">
        <v>0.45</v>
      </c>
      <c r="J951" s="42">
        <v>0.23</v>
      </c>
      <c r="K951" s="42">
        <v>0.67</v>
      </c>
      <c r="L951" s="42">
        <v>0.12</v>
      </c>
      <c r="M951" s="42">
        <v>1.08</v>
      </c>
      <c r="N951" s="42">
        <v>5.96</v>
      </c>
      <c r="O951" s="42">
        <v>3.36</v>
      </c>
      <c r="P951" s="42">
        <v>0.84</v>
      </c>
      <c r="Q951" s="42">
        <v>1.68</v>
      </c>
      <c r="R951" s="42">
        <v>0.53</v>
      </c>
      <c r="S951" s="42">
        <v>2.81</v>
      </c>
      <c r="T951" s="42">
        <v>3.26</v>
      </c>
      <c r="U951" s="42">
        <v>3.79</v>
      </c>
      <c r="V951" s="42">
        <v>7.0000000000000007E-2</v>
      </c>
      <c r="W951" s="42">
        <v>0.48</v>
      </c>
      <c r="X951" s="42">
        <v>0.67</v>
      </c>
      <c r="Y951" s="42">
        <v>0.4</v>
      </c>
      <c r="Z951" s="42">
        <v>0.14000000000000001</v>
      </c>
      <c r="AA951" s="96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1"/>
    </row>
    <row r="952" spans="1:65">
      <c r="B952" s="29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BM952" s="51"/>
    </row>
    <row r="953" spans="1:65" ht="15">
      <c r="B953" s="8" t="s">
        <v>541</v>
      </c>
      <c r="BM953" s="26" t="s">
        <v>67</v>
      </c>
    </row>
    <row r="954" spans="1:65" ht="15">
      <c r="A954" s="24" t="s">
        <v>63</v>
      </c>
      <c r="B954" s="18" t="s">
        <v>120</v>
      </c>
      <c r="C954" s="15" t="s">
        <v>121</v>
      </c>
      <c r="D954" s="16" t="s">
        <v>223</v>
      </c>
      <c r="E954" s="17" t="s">
        <v>223</v>
      </c>
      <c r="F954" s="17" t="s">
        <v>223</v>
      </c>
      <c r="G954" s="17" t="s">
        <v>223</v>
      </c>
      <c r="H954" s="17" t="s">
        <v>223</v>
      </c>
      <c r="I954" s="17" t="s">
        <v>223</v>
      </c>
      <c r="J954" s="17" t="s">
        <v>223</v>
      </c>
      <c r="K954" s="17" t="s">
        <v>223</v>
      </c>
      <c r="L954" s="17" t="s">
        <v>223</v>
      </c>
      <c r="M954" s="17" t="s">
        <v>223</v>
      </c>
      <c r="N954" s="17" t="s">
        <v>223</v>
      </c>
      <c r="O954" s="17" t="s">
        <v>223</v>
      </c>
      <c r="P954" s="17" t="s">
        <v>223</v>
      </c>
      <c r="Q954" s="17" t="s">
        <v>223</v>
      </c>
      <c r="R954" s="17" t="s">
        <v>223</v>
      </c>
      <c r="S954" s="17" t="s">
        <v>223</v>
      </c>
      <c r="T954" s="17" t="s">
        <v>223</v>
      </c>
      <c r="U954" s="17" t="s">
        <v>223</v>
      </c>
      <c r="V954" s="17" t="s">
        <v>223</v>
      </c>
      <c r="W954" s="17" t="s">
        <v>223</v>
      </c>
      <c r="X954" s="17" t="s">
        <v>223</v>
      </c>
      <c r="Y954" s="17" t="s">
        <v>223</v>
      </c>
      <c r="Z954" s="17" t="s">
        <v>223</v>
      </c>
      <c r="AA954" s="17" t="s">
        <v>223</v>
      </c>
      <c r="AB954" s="96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 t="s">
        <v>224</v>
      </c>
      <c r="C955" s="9" t="s">
        <v>224</v>
      </c>
      <c r="D955" s="94" t="s">
        <v>225</v>
      </c>
      <c r="E955" s="95" t="s">
        <v>226</v>
      </c>
      <c r="F955" s="95" t="s">
        <v>227</v>
      </c>
      <c r="G955" s="95" t="s">
        <v>228</v>
      </c>
      <c r="H955" s="95" t="s">
        <v>229</v>
      </c>
      <c r="I955" s="95" t="s">
        <v>230</v>
      </c>
      <c r="J955" s="95" t="s">
        <v>231</v>
      </c>
      <c r="K955" s="95" t="s">
        <v>232</v>
      </c>
      <c r="L955" s="95" t="s">
        <v>233</v>
      </c>
      <c r="M955" s="95" t="s">
        <v>234</v>
      </c>
      <c r="N955" s="95" t="s">
        <v>235</v>
      </c>
      <c r="O955" s="95" t="s">
        <v>236</v>
      </c>
      <c r="P955" s="95" t="s">
        <v>237</v>
      </c>
      <c r="Q955" s="95" t="s">
        <v>238</v>
      </c>
      <c r="R955" s="95" t="s">
        <v>239</v>
      </c>
      <c r="S955" s="95" t="s">
        <v>240</v>
      </c>
      <c r="T955" s="95" t="s">
        <v>241</v>
      </c>
      <c r="U955" s="95" t="s">
        <v>243</v>
      </c>
      <c r="V955" s="95" t="s">
        <v>244</v>
      </c>
      <c r="W955" s="95" t="s">
        <v>245</v>
      </c>
      <c r="X955" s="95" t="s">
        <v>246</v>
      </c>
      <c r="Y955" s="95" t="s">
        <v>247</v>
      </c>
      <c r="Z955" s="95" t="s">
        <v>248</v>
      </c>
      <c r="AA955" s="95" t="s">
        <v>249</v>
      </c>
      <c r="AB955" s="96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 t="s">
        <v>1</v>
      </c>
    </row>
    <row r="956" spans="1:65">
      <c r="A956" s="28"/>
      <c r="B956" s="19"/>
      <c r="C956" s="9"/>
      <c r="D956" s="10" t="s">
        <v>123</v>
      </c>
      <c r="E956" s="11" t="s">
        <v>123</v>
      </c>
      <c r="F956" s="11" t="s">
        <v>251</v>
      </c>
      <c r="G956" s="11" t="s">
        <v>250</v>
      </c>
      <c r="H956" s="11" t="s">
        <v>250</v>
      </c>
      <c r="I956" s="11" t="s">
        <v>250</v>
      </c>
      <c r="J956" s="11" t="s">
        <v>251</v>
      </c>
      <c r="K956" s="11" t="s">
        <v>251</v>
      </c>
      <c r="L956" s="11" t="s">
        <v>251</v>
      </c>
      <c r="M956" s="11" t="s">
        <v>251</v>
      </c>
      <c r="N956" s="11" t="s">
        <v>251</v>
      </c>
      <c r="O956" s="11" t="s">
        <v>251</v>
      </c>
      <c r="P956" s="11" t="s">
        <v>251</v>
      </c>
      <c r="Q956" s="11" t="s">
        <v>123</v>
      </c>
      <c r="R956" s="11" t="s">
        <v>123</v>
      </c>
      <c r="S956" s="11" t="s">
        <v>250</v>
      </c>
      <c r="T956" s="11" t="s">
        <v>250</v>
      </c>
      <c r="U956" s="11" t="s">
        <v>250</v>
      </c>
      <c r="V956" s="11" t="s">
        <v>123</v>
      </c>
      <c r="W956" s="11" t="s">
        <v>251</v>
      </c>
      <c r="X956" s="11" t="s">
        <v>251</v>
      </c>
      <c r="Y956" s="11" t="s">
        <v>250</v>
      </c>
      <c r="Z956" s="11" t="s">
        <v>251</v>
      </c>
      <c r="AA956" s="11" t="s">
        <v>251</v>
      </c>
      <c r="AB956" s="96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3</v>
      </c>
    </row>
    <row r="957" spans="1:65">
      <c r="A957" s="28"/>
      <c r="B957" s="19"/>
      <c r="C957" s="9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96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8">
        <v>1</v>
      </c>
      <c r="C958" s="14">
        <v>1</v>
      </c>
      <c r="D958" s="169">
        <v>7.6200000000000004E-2</v>
      </c>
      <c r="E958" s="169">
        <v>6.9391299999999989E-2</v>
      </c>
      <c r="F958" s="169">
        <v>7.1220000000000006E-2</v>
      </c>
      <c r="G958" s="169">
        <v>0.09</v>
      </c>
      <c r="H958" s="169">
        <v>7.0599999999999996E-2</v>
      </c>
      <c r="I958" s="169">
        <v>8.283194632273598E-2</v>
      </c>
      <c r="J958" s="175">
        <v>8.8999999999999996E-2</v>
      </c>
      <c r="K958" s="169">
        <v>8.7999999999999995E-2</v>
      </c>
      <c r="L958" s="169">
        <v>7.2999999999999995E-2</v>
      </c>
      <c r="M958" s="169">
        <v>8.1000000000000003E-2</v>
      </c>
      <c r="N958" s="169">
        <v>8.7999999999999995E-2</v>
      </c>
      <c r="O958" s="173">
        <v>0.11399999999999999</v>
      </c>
      <c r="P958" s="169">
        <v>6.8000000000000005E-2</v>
      </c>
      <c r="Q958" s="169">
        <v>8.7400000000000005E-2</v>
      </c>
      <c r="R958" s="169">
        <v>0.08</v>
      </c>
      <c r="S958" s="175">
        <v>7.6999999999999999E-2</v>
      </c>
      <c r="T958" s="169">
        <v>7.4999999999999997E-2</v>
      </c>
      <c r="U958" s="169">
        <v>7.4999999999999997E-2</v>
      </c>
      <c r="V958" s="169">
        <v>0.06</v>
      </c>
      <c r="W958" s="169">
        <v>7.0000000000000007E-2</v>
      </c>
      <c r="X958" s="169">
        <v>0.08</v>
      </c>
      <c r="Y958" s="169">
        <v>6.9099999999999995E-2</v>
      </c>
      <c r="Z958" s="169">
        <v>0.09</v>
      </c>
      <c r="AA958" s="169">
        <v>7.3999999999999996E-2</v>
      </c>
      <c r="AB958" s="154"/>
      <c r="AC958" s="155"/>
      <c r="AD958" s="155"/>
      <c r="AE958" s="155"/>
      <c r="AF958" s="155"/>
      <c r="AG958" s="155"/>
      <c r="AH958" s="155"/>
      <c r="AI958" s="155"/>
      <c r="AJ958" s="155"/>
      <c r="AK958" s="155"/>
      <c r="AL958" s="155"/>
      <c r="AM958" s="155"/>
      <c r="AN958" s="155"/>
      <c r="AO958" s="155"/>
      <c r="AP958" s="155"/>
      <c r="AQ958" s="155"/>
      <c r="AR958" s="155"/>
      <c r="AS958" s="155"/>
      <c r="AT958" s="155"/>
      <c r="AU958" s="155"/>
      <c r="AV958" s="155"/>
      <c r="AW958" s="155"/>
      <c r="AX958" s="155"/>
      <c r="AY958" s="155"/>
      <c r="AZ958" s="155"/>
      <c r="BA958" s="155"/>
      <c r="BB958" s="155"/>
      <c r="BC958" s="155"/>
      <c r="BD958" s="155"/>
      <c r="BE958" s="155"/>
      <c r="BF958" s="155"/>
      <c r="BG958" s="155"/>
      <c r="BH958" s="155"/>
      <c r="BI958" s="155"/>
      <c r="BJ958" s="155"/>
      <c r="BK958" s="155"/>
      <c r="BL958" s="155"/>
      <c r="BM958" s="170">
        <v>1</v>
      </c>
    </row>
    <row r="959" spans="1:65">
      <c r="A959" s="28"/>
      <c r="B959" s="19">
        <v>1</v>
      </c>
      <c r="C959" s="9">
        <v>2</v>
      </c>
      <c r="D959" s="23">
        <v>7.6499999999999999E-2</v>
      </c>
      <c r="E959" s="23">
        <v>6.8076999999999999E-2</v>
      </c>
      <c r="F959" s="23">
        <v>7.1350000000000011E-2</v>
      </c>
      <c r="G959" s="23">
        <v>0.1</v>
      </c>
      <c r="H959" s="23">
        <v>7.4899999999999994E-2</v>
      </c>
      <c r="I959" s="23">
        <v>8.4032858271636354E-2</v>
      </c>
      <c r="J959" s="23">
        <v>8.5999999999999993E-2</v>
      </c>
      <c r="K959" s="23">
        <v>9.0999999999999998E-2</v>
      </c>
      <c r="L959" s="171">
        <v>7.8E-2</v>
      </c>
      <c r="M959" s="23">
        <v>8.2000000000000003E-2</v>
      </c>
      <c r="N959" s="23">
        <v>8.7999999999999995E-2</v>
      </c>
      <c r="O959" s="174">
        <v>0.11100000000000002</v>
      </c>
      <c r="P959" s="23">
        <v>6.9000000000000006E-2</v>
      </c>
      <c r="Q959" s="23">
        <v>8.5400000000000004E-2</v>
      </c>
      <c r="R959" s="23">
        <v>0.08</v>
      </c>
      <c r="S959" s="23">
        <v>8.5699999999999998E-2</v>
      </c>
      <c r="T959" s="23">
        <v>7.9000000000000001E-2</v>
      </c>
      <c r="U959" s="23">
        <v>7.5999999999999998E-2</v>
      </c>
      <c r="V959" s="23">
        <v>0.06</v>
      </c>
      <c r="W959" s="23">
        <v>7.0000000000000007E-2</v>
      </c>
      <c r="X959" s="23">
        <v>0.08</v>
      </c>
      <c r="Y959" s="171">
        <v>7.9799999999999996E-2</v>
      </c>
      <c r="Z959" s="23">
        <v>0.09</v>
      </c>
      <c r="AA959" s="23">
        <v>7.3999999999999996E-2</v>
      </c>
      <c r="AB959" s="154"/>
      <c r="AC959" s="155"/>
      <c r="AD959" s="155"/>
      <c r="AE959" s="155"/>
      <c r="AF959" s="155"/>
      <c r="AG959" s="155"/>
      <c r="AH959" s="155"/>
      <c r="AI959" s="155"/>
      <c r="AJ959" s="155"/>
      <c r="AK959" s="155"/>
      <c r="AL959" s="155"/>
      <c r="AM959" s="155"/>
      <c r="AN959" s="155"/>
      <c r="AO959" s="155"/>
      <c r="AP959" s="155"/>
      <c r="AQ959" s="155"/>
      <c r="AR959" s="155"/>
      <c r="AS959" s="155"/>
      <c r="AT959" s="155"/>
      <c r="AU959" s="155"/>
      <c r="AV959" s="155"/>
      <c r="AW959" s="155"/>
      <c r="AX959" s="155"/>
      <c r="AY959" s="155"/>
      <c r="AZ959" s="155"/>
      <c r="BA959" s="155"/>
      <c r="BB959" s="155"/>
      <c r="BC959" s="155"/>
      <c r="BD959" s="155"/>
      <c r="BE959" s="155"/>
      <c r="BF959" s="155"/>
      <c r="BG959" s="155"/>
      <c r="BH959" s="155"/>
      <c r="BI959" s="155"/>
      <c r="BJ959" s="155"/>
      <c r="BK959" s="155"/>
      <c r="BL959" s="155"/>
      <c r="BM959" s="170">
        <v>38</v>
      </c>
    </row>
    <row r="960" spans="1:65">
      <c r="A960" s="28"/>
      <c r="B960" s="19">
        <v>1</v>
      </c>
      <c r="C960" s="9">
        <v>3</v>
      </c>
      <c r="D960" s="23">
        <v>7.6300000000000007E-2</v>
      </c>
      <c r="E960" s="23">
        <v>6.9855849999999997E-2</v>
      </c>
      <c r="F960" s="23">
        <v>7.1479999999999988E-2</v>
      </c>
      <c r="G960" s="23">
        <v>0.1</v>
      </c>
      <c r="H960" s="23">
        <v>8.14E-2</v>
      </c>
      <c r="I960" s="23">
        <v>8.1977450123347131E-2</v>
      </c>
      <c r="J960" s="23">
        <v>8.5999999999999993E-2</v>
      </c>
      <c r="K960" s="23">
        <v>8.6999999999999994E-2</v>
      </c>
      <c r="L960" s="23">
        <v>7.2999999999999995E-2</v>
      </c>
      <c r="M960" s="23">
        <v>8.3000000000000004E-2</v>
      </c>
      <c r="N960" s="23">
        <v>8.6999999999999994E-2</v>
      </c>
      <c r="O960" s="174">
        <v>0.11299999999999999</v>
      </c>
      <c r="P960" s="23">
        <v>6.9000000000000006E-2</v>
      </c>
      <c r="Q960" s="23">
        <v>8.7800000000000003E-2</v>
      </c>
      <c r="R960" s="23">
        <v>7.0000000000000007E-2</v>
      </c>
      <c r="S960" s="23">
        <v>8.3699999999999997E-2</v>
      </c>
      <c r="T960" s="23">
        <v>7.4999999999999997E-2</v>
      </c>
      <c r="U960" s="23">
        <v>7.4999999999999997E-2</v>
      </c>
      <c r="V960" s="23">
        <v>0.06</v>
      </c>
      <c r="W960" s="23">
        <v>7.0000000000000007E-2</v>
      </c>
      <c r="X960" s="23">
        <v>0.08</v>
      </c>
      <c r="Y960" s="23">
        <v>7.0300000000000001E-2</v>
      </c>
      <c r="Z960" s="23">
        <v>0.08</v>
      </c>
      <c r="AA960" s="23">
        <v>7.5999999999999998E-2</v>
      </c>
      <c r="AB960" s="154"/>
      <c r="AC960" s="155"/>
      <c r="AD960" s="155"/>
      <c r="AE960" s="155"/>
      <c r="AF960" s="155"/>
      <c r="AG960" s="155"/>
      <c r="AH960" s="155"/>
      <c r="AI960" s="155"/>
      <c r="AJ960" s="155"/>
      <c r="AK960" s="155"/>
      <c r="AL960" s="155"/>
      <c r="AM960" s="155"/>
      <c r="AN960" s="155"/>
      <c r="AO960" s="155"/>
      <c r="AP960" s="155"/>
      <c r="AQ960" s="155"/>
      <c r="AR960" s="155"/>
      <c r="AS960" s="155"/>
      <c r="AT960" s="155"/>
      <c r="AU960" s="155"/>
      <c r="AV960" s="155"/>
      <c r="AW960" s="155"/>
      <c r="AX960" s="155"/>
      <c r="AY960" s="155"/>
      <c r="AZ960" s="155"/>
      <c r="BA960" s="155"/>
      <c r="BB960" s="155"/>
      <c r="BC960" s="155"/>
      <c r="BD960" s="155"/>
      <c r="BE960" s="155"/>
      <c r="BF960" s="155"/>
      <c r="BG960" s="155"/>
      <c r="BH960" s="155"/>
      <c r="BI960" s="155"/>
      <c r="BJ960" s="155"/>
      <c r="BK960" s="155"/>
      <c r="BL960" s="155"/>
      <c r="BM960" s="170">
        <v>16</v>
      </c>
    </row>
    <row r="961" spans="1:65">
      <c r="A961" s="28"/>
      <c r="B961" s="19">
        <v>1</v>
      </c>
      <c r="C961" s="9">
        <v>4</v>
      </c>
      <c r="D961" s="23">
        <v>7.7200000000000005E-2</v>
      </c>
      <c r="E961" s="23">
        <v>6.9329450000000001E-2</v>
      </c>
      <c r="F961" s="23">
        <v>7.1239999999999998E-2</v>
      </c>
      <c r="G961" s="23">
        <v>0.1</v>
      </c>
      <c r="H961" s="23">
        <v>7.6200000000000004E-2</v>
      </c>
      <c r="I961" s="23">
        <v>8.1547606309138071E-2</v>
      </c>
      <c r="J961" s="23">
        <v>8.5000000000000006E-2</v>
      </c>
      <c r="K961" s="23">
        <v>8.7999999999999995E-2</v>
      </c>
      <c r="L961" s="23">
        <v>7.2999999999999995E-2</v>
      </c>
      <c r="M961" s="23">
        <v>8.2000000000000003E-2</v>
      </c>
      <c r="N961" s="23">
        <v>8.7999999999999995E-2</v>
      </c>
      <c r="O961" s="174">
        <v>0.11499999999999999</v>
      </c>
      <c r="P961" s="23">
        <v>6.7000000000000004E-2</v>
      </c>
      <c r="Q961" s="23">
        <v>8.5500000000000007E-2</v>
      </c>
      <c r="R961" s="23">
        <v>0.08</v>
      </c>
      <c r="S961" s="23">
        <v>8.1799999999999998E-2</v>
      </c>
      <c r="T961" s="23">
        <v>7.4999999999999997E-2</v>
      </c>
      <c r="U961" s="23">
        <v>7.2999999999999995E-2</v>
      </c>
      <c r="V961" s="23">
        <v>0.06</v>
      </c>
      <c r="W961" s="23">
        <v>7.0000000000000007E-2</v>
      </c>
      <c r="X961" s="23">
        <v>0.08</v>
      </c>
      <c r="Y961" s="23">
        <v>7.0099999999999996E-2</v>
      </c>
      <c r="Z961" s="23">
        <v>0.09</v>
      </c>
      <c r="AA961" s="23">
        <v>7.3999999999999996E-2</v>
      </c>
      <c r="AB961" s="154"/>
      <c r="AC961" s="155"/>
      <c r="AD961" s="155"/>
      <c r="AE961" s="155"/>
      <c r="AF961" s="155"/>
      <c r="AG961" s="155"/>
      <c r="AH961" s="155"/>
      <c r="AI961" s="155"/>
      <c r="AJ961" s="155"/>
      <c r="AK961" s="155"/>
      <c r="AL961" s="155"/>
      <c r="AM961" s="155"/>
      <c r="AN961" s="155"/>
      <c r="AO961" s="155"/>
      <c r="AP961" s="155"/>
      <c r="AQ961" s="155"/>
      <c r="AR961" s="155"/>
      <c r="AS961" s="155"/>
      <c r="AT961" s="155"/>
      <c r="AU961" s="155"/>
      <c r="AV961" s="155"/>
      <c r="AW961" s="155"/>
      <c r="AX961" s="155"/>
      <c r="AY961" s="155"/>
      <c r="AZ961" s="155"/>
      <c r="BA961" s="155"/>
      <c r="BB961" s="155"/>
      <c r="BC961" s="155"/>
      <c r="BD961" s="155"/>
      <c r="BE961" s="155"/>
      <c r="BF961" s="155"/>
      <c r="BG961" s="155"/>
      <c r="BH961" s="155"/>
      <c r="BI961" s="155"/>
      <c r="BJ961" s="155"/>
      <c r="BK961" s="155"/>
      <c r="BL961" s="155"/>
      <c r="BM961" s="170">
        <v>7.8179152063661272E-2</v>
      </c>
    </row>
    <row r="962" spans="1:65">
      <c r="A962" s="28"/>
      <c r="B962" s="19">
        <v>1</v>
      </c>
      <c r="C962" s="9">
        <v>5</v>
      </c>
      <c r="D962" s="23">
        <v>7.690000000000001E-2</v>
      </c>
      <c r="E962" s="23">
        <v>7.053545E-2</v>
      </c>
      <c r="F962" s="23">
        <v>7.1250000000000008E-2</v>
      </c>
      <c r="G962" s="23">
        <v>0.1</v>
      </c>
      <c r="H962" s="23">
        <v>7.7899999999999997E-2</v>
      </c>
      <c r="I962" s="23">
        <v>8.0951314355479642E-2</v>
      </c>
      <c r="J962" s="23">
        <v>8.6999999999999994E-2</v>
      </c>
      <c r="K962" s="23">
        <v>8.7999999999999995E-2</v>
      </c>
      <c r="L962" s="23">
        <v>7.3999999999999996E-2</v>
      </c>
      <c r="M962" s="23">
        <v>8.2000000000000003E-2</v>
      </c>
      <c r="N962" s="23">
        <v>8.5999999999999993E-2</v>
      </c>
      <c r="O962" s="174">
        <v>0.11799999999999998</v>
      </c>
      <c r="P962" s="23">
        <v>6.8000000000000005E-2</v>
      </c>
      <c r="Q962" s="23">
        <v>8.6800000000000002E-2</v>
      </c>
      <c r="R962" s="23">
        <v>7.0000000000000007E-2</v>
      </c>
      <c r="S962" s="23">
        <v>8.3000000000000004E-2</v>
      </c>
      <c r="T962" s="23">
        <v>7.3999999999999996E-2</v>
      </c>
      <c r="U962" s="23">
        <v>7.2999999999999995E-2</v>
      </c>
      <c r="V962" s="23">
        <v>0.06</v>
      </c>
      <c r="W962" s="23">
        <v>7.0000000000000007E-2</v>
      </c>
      <c r="X962" s="23">
        <v>0.08</v>
      </c>
      <c r="Y962" s="23">
        <v>6.88E-2</v>
      </c>
      <c r="Z962" s="23">
        <v>0.09</v>
      </c>
      <c r="AA962" s="171">
        <v>7.8E-2</v>
      </c>
      <c r="AB962" s="154"/>
      <c r="AC962" s="155"/>
      <c r="AD962" s="155"/>
      <c r="AE962" s="155"/>
      <c r="AF962" s="155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5"/>
      <c r="AW962" s="155"/>
      <c r="AX962" s="155"/>
      <c r="AY962" s="155"/>
      <c r="AZ962" s="155"/>
      <c r="BA962" s="155"/>
      <c r="BB962" s="155"/>
      <c r="BC962" s="155"/>
      <c r="BD962" s="155"/>
      <c r="BE962" s="155"/>
      <c r="BF962" s="155"/>
      <c r="BG962" s="155"/>
      <c r="BH962" s="155"/>
      <c r="BI962" s="155"/>
      <c r="BJ962" s="155"/>
      <c r="BK962" s="155"/>
      <c r="BL962" s="155"/>
      <c r="BM962" s="170">
        <v>55</v>
      </c>
    </row>
    <row r="963" spans="1:65">
      <c r="A963" s="28"/>
      <c r="B963" s="19">
        <v>1</v>
      </c>
      <c r="C963" s="9">
        <v>6</v>
      </c>
      <c r="D963" s="23">
        <v>7.7399999999999997E-2</v>
      </c>
      <c r="E963" s="23">
        <v>7.0085149999999999E-2</v>
      </c>
      <c r="F963" s="23">
        <v>7.1199999999999999E-2</v>
      </c>
      <c r="G963" s="23">
        <v>0.09</v>
      </c>
      <c r="H963" s="23">
        <v>7.6999999999999999E-2</v>
      </c>
      <c r="I963" s="23">
        <v>8.1767609402918773E-2</v>
      </c>
      <c r="J963" s="23">
        <v>8.5999999999999993E-2</v>
      </c>
      <c r="K963" s="23">
        <v>0.09</v>
      </c>
      <c r="L963" s="23">
        <v>7.4999999999999997E-2</v>
      </c>
      <c r="M963" s="23">
        <v>8.4000000000000005E-2</v>
      </c>
      <c r="N963" s="23">
        <v>8.8999999999999996E-2</v>
      </c>
      <c r="O963" s="174">
        <v>0.11799999999999998</v>
      </c>
      <c r="P963" s="23">
        <v>6.8000000000000005E-2</v>
      </c>
      <c r="Q963" s="23">
        <v>8.6400000000000005E-2</v>
      </c>
      <c r="R963" s="23">
        <v>0.09</v>
      </c>
      <c r="S963" s="23">
        <v>8.2500000000000004E-2</v>
      </c>
      <c r="T963" s="23">
        <v>0.08</v>
      </c>
      <c r="U963" s="23">
        <v>7.3999999999999996E-2</v>
      </c>
      <c r="V963" s="23">
        <v>0.06</v>
      </c>
      <c r="W963" s="23">
        <v>7.0000000000000007E-2</v>
      </c>
      <c r="X963" s="23">
        <v>0.08</v>
      </c>
      <c r="Y963" s="23">
        <v>6.7500000000000004E-2</v>
      </c>
      <c r="Z963" s="23">
        <v>0.08</v>
      </c>
      <c r="AA963" s="23">
        <v>7.2999999999999995E-2</v>
      </c>
      <c r="AB963" s="154"/>
      <c r="AC963" s="155"/>
      <c r="AD963" s="155"/>
      <c r="AE963" s="155"/>
      <c r="AF963" s="155"/>
      <c r="AG963" s="155"/>
      <c r="AH963" s="155"/>
      <c r="AI963" s="155"/>
      <c r="AJ963" s="155"/>
      <c r="AK963" s="155"/>
      <c r="AL963" s="155"/>
      <c r="AM963" s="155"/>
      <c r="AN963" s="155"/>
      <c r="AO963" s="155"/>
      <c r="AP963" s="155"/>
      <c r="AQ963" s="155"/>
      <c r="AR963" s="155"/>
      <c r="AS963" s="155"/>
      <c r="AT963" s="155"/>
      <c r="AU963" s="155"/>
      <c r="AV963" s="155"/>
      <c r="AW963" s="155"/>
      <c r="AX963" s="155"/>
      <c r="AY963" s="155"/>
      <c r="AZ963" s="155"/>
      <c r="BA963" s="155"/>
      <c r="BB963" s="155"/>
      <c r="BC963" s="155"/>
      <c r="BD963" s="155"/>
      <c r="BE963" s="155"/>
      <c r="BF963" s="155"/>
      <c r="BG963" s="155"/>
      <c r="BH963" s="155"/>
      <c r="BI963" s="155"/>
      <c r="BJ963" s="155"/>
      <c r="BK963" s="155"/>
      <c r="BL963" s="155"/>
      <c r="BM963" s="52"/>
    </row>
    <row r="964" spans="1:65">
      <c r="A964" s="28"/>
      <c r="B964" s="20" t="s">
        <v>255</v>
      </c>
      <c r="C964" s="12"/>
      <c r="D964" s="172">
        <v>7.6749999999999999E-2</v>
      </c>
      <c r="E964" s="172">
        <v>6.9545700000000002E-2</v>
      </c>
      <c r="F964" s="172">
        <v>7.1290000000000006E-2</v>
      </c>
      <c r="G964" s="172">
        <v>9.6666666666666665E-2</v>
      </c>
      <c r="H964" s="172">
        <v>7.6333333333333336E-2</v>
      </c>
      <c r="I964" s="172">
        <v>8.2184797464209328E-2</v>
      </c>
      <c r="J964" s="172">
        <v>8.6500000000000007E-2</v>
      </c>
      <c r="K964" s="172">
        <v>8.8666666666666658E-2</v>
      </c>
      <c r="L964" s="172">
        <v>7.4333333333333335E-2</v>
      </c>
      <c r="M964" s="172">
        <v>8.2333333333333342E-2</v>
      </c>
      <c r="N964" s="172">
        <v>8.7666666666666657E-2</v>
      </c>
      <c r="O964" s="172">
        <v>0.11483333333333333</v>
      </c>
      <c r="P964" s="172">
        <v>6.8166666666666667E-2</v>
      </c>
      <c r="Q964" s="172">
        <v>8.6550000000000002E-2</v>
      </c>
      <c r="R964" s="172">
        <v>7.8333333333333324E-2</v>
      </c>
      <c r="S964" s="172">
        <v>8.2283333333333333E-2</v>
      </c>
      <c r="T964" s="172">
        <v>7.6333333333333336E-2</v>
      </c>
      <c r="U964" s="172">
        <v>7.4333333333333335E-2</v>
      </c>
      <c r="V964" s="172">
        <v>0.06</v>
      </c>
      <c r="W964" s="172">
        <v>7.0000000000000007E-2</v>
      </c>
      <c r="X964" s="172">
        <v>0.08</v>
      </c>
      <c r="Y964" s="172">
        <v>7.0933333333333334E-2</v>
      </c>
      <c r="Z964" s="172">
        <v>8.6666666666666656E-2</v>
      </c>
      <c r="AA964" s="172">
        <v>7.4833333333333335E-2</v>
      </c>
      <c r="AB964" s="154"/>
      <c r="AC964" s="155"/>
      <c r="AD964" s="155"/>
      <c r="AE964" s="155"/>
      <c r="AF964" s="155"/>
      <c r="AG964" s="155"/>
      <c r="AH964" s="155"/>
      <c r="AI964" s="155"/>
      <c r="AJ964" s="155"/>
      <c r="AK964" s="155"/>
      <c r="AL964" s="155"/>
      <c r="AM964" s="155"/>
      <c r="AN964" s="155"/>
      <c r="AO964" s="155"/>
      <c r="AP964" s="155"/>
      <c r="AQ964" s="155"/>
      <c r="AR964" s="155"/>
      <c r="AS964" s="155"/>
      <c r="AT964" s="155"/>
      <c r="AU964" s="155"/>
      <c r="AV964" s="155"/>
      <c r="AW964" s="155"/>
      <c r="AX964" s="155"/>
      <c r="AY964" s="155"/>
      <c r="AZ964" s="155"/>
      <c r="BA964" s="155"/>
      <c r="BB964" s="155"/>
      <c r="BC964" s="155"/>
      <c r="BD964" s="155"/>
      <c r="BE964" s="155"/>
      <c r="BF964" s="155"/>
      <c r="BG964" s="155"/>
      <c r="BH964" s="155"/>
      <c r="BI964" s="155"/>
      <c r="BJ964" s="155"/>
      <c r="BK964" s="155"/>
      <c r="BL964" s="155"/>
      <c r="BM964" s="52"/>
    </row>
    <row r="965" spans="1:65">
      <c r="A965" s="28"/>
      <c r="B965" s="3" t="s">
        <v>256</v>
      </c>
      <c r="C965" s="27"/>
      <c r="D965" s="23">
        <v>7.6700000000000004E-2</v>
      </c>
      <c r="E965" s="23">
        <v>6.9623574999999993E-2</v>
      </c>
      <c r="F965" s="23">
        <v>7.1245000000000003E-2</v>
      </c>
      <c r="G965" s="23">
        <v>0.1</v>
      </c>
      <c r="H965" s="23">
        <v>7.6600000000000001E-2</v>
      </c>
      <c r="I965" s="23">
        <v>8.1872529763132945E-2</v>
      </c>
      <c r="J965" s="23">
        <v>8.5999999999999993E-2</v>
      </c>
      <c r="K965" s="23">
        <v>8.7999999999999995E-2</v>
      </c>
      <c r="L965" s="23">
        <v>7.3499999999999996E-2</v>
      </c>
      <c r="M965" s="23">
        <v>8.2000000000000003E-2</v>
      </c>
      <c r="N965" s="23">
        <v>8.7999999999999995E-2</v>
      </c>
      <c r="O965" s="23">
        <v>0.11449999999999999</v>
      </c>
      <c r="P965" s="23">
        <v>6.8000000000000005E-2</v>
      </c>
      <c r="Q965" s="23">
        <v>8.660000000000001E-2</v>
      </c>
      <c r="R965" s="23">
        <v>0.08</v>
      </c>
      <c r="S965" s="23">
        <v>8.2750000000000004E-2</v>
      </c>
      <c r="T965" s="23">
        <v>7.4999999999999997E-2</v>
      </c>
      <c r="U965" s="23">
        <v>7.4499999999999997E-2</v>
      </c>
      <c r="V965" s="23">
        <v>0.06</v>
      </c>
      <c r="W965" s="23">
        <v>7.0000000000000007E-2</v>
      </c>
      <c r="X965" s="23">
        <v>0.08</v>
      </c>
      <c r="Y965" s="23">
        <v>6.9599999999999995E-2</v>
      </c>
      <c r="Z965" s="23">
        <v>0.09</v>
      </c>
      <c r="AA965" s="23">
        <v>7.3999999999999996E-2</v>
      </c>
      <c r="AB965" s="154"/>
      <c r="AC965" s="155"/>
      <c r="AD965" s="155"/>
      <c r="AE965" s="155"/>
      <c r="AF965" s="155"/>
      <c r="AG965" s="155"/>
      <c r="AH965" s="155"/>
      <c r="AI965" s="155"/>
      <c r="AJ965" s="155"/>
      <c r="AK965" s="155"/>
      <c r="AL965" s="155"/>
      <c r="AM965" s="155"/>
      <c r="AN965" s="155"/>
      <c r="AO965" s="155"/>
      <c r="AP965" s="155"/>
      <c r="AQ965" s="155"/>
      <c r="AR965" s="155"/>
      <c r="AS965" s="155"/>
      <c r="AT965" s="155"/>
      <c r="AU965" s="155"/>
      <c r="AV965" s="155"/>
      <c r="AW965" s="155"/>
      <c r="AX965" s="155"/>
      <c r="AY965" s="155"/>
      <c r="AZ965" s="155"/>
      <c r="BA965" s="155"/>
      <c r="BB965" s="155"/>
      <c r="BC965" s="155"/>
      <c r="BD965" s="155"/>
      <c r="BE965" s="155"/>
      <c r="BF965" s="155"/>
      <c r="BG965" s="155"/>
      <c r="BH965" s="155"/>
      <c r="BI965" s="155"/>
      <c r="BJ965" s="155"/>
      <c r="BK965" s="155"/>
      <c r="BL965" s="155"/>
      <c r="BM965" s="52"/>
    </row>
    <row r="966" spans="1:65">
      <c r="A966" s="28"/>
      <c r="B966" s="3" t="s">
        <v>257</v>
      </c>
      <c r="C966" s="27"/>
      <c r="D966" s="23">
        <v>4.929503017546481E-4</v>
      </c>
      <c r="E966" s="23">
        <v>8.4787823418224428E-4</v>
      </c>
      <c r="F966" s="23">
        <v>1.0658330075578974E-4</v>
      </c>
      <c r="G966" s="23">
        <v>5.1639777949432277E-3</v>
      </c>
      <c r="H966" s="23">
        <v>3.5640800589586473E-3</v>
      </c>
      <c r="I966" s="23">
        <v>1.0934955270972689E-3</v>
      </c>
      <c r="J966" s="23">
        <v>1.3784048752090204E-3</v>
      </c>
      <c r="K966" s="23">
        <v>1.5055453054181633E-3</v>
      </c>
      <c r="L966" s="23">
        <v>1.9663841605003516E-3</v>
      </c>
      <c r="M966" s="23">
        <v>1.0327955589886455E-3</v>
      </c>
      <c r="N966" s="23">
        <v>1.0327955589886455E-3</v>
      </c>
      <c r="O966" s="23">
        <v>2.7868739954771196E-3</v>
      </c>
      <c r="P966" s="23">
        <v>7.5277265270908163E-4</v>
      </c>
      <c r="Q966" s="23">
        <v>9.7928545378760676E-4</v>
      </c>
      <c r="R966" s="23">
        <v>7.5277265270908061E-3</v>
      </c>
      <c r="S966" s="23">
        <v>2.9116432931708281E-3</v>
      </c>
      <c r="T966" s="23">
        <v>2.5033311140691471E-3</v>
      </c>
      <c r="U966" s="23">
        <v>1.2110601416389978E-3</v>
      </c>
      <c r="V966" s="23">
        <v>0</v>
      </c>
      <c r="W966" s="23">
        <v>0</v>
      </c>
      <c r="X966" s="23">
        <v>0</v>
      </c>
      <c r="Y966" s="23">
        <v>4.4589983927634082E-3</v>
      </c>
      <c r="Z966" s="23">
        <v>5.1639777949432199E-3</v>
      </c>
      <c r="AA966" s="23">
        <v>1.8348478592697195E-3</v>
      </c>
      <c r="AB966" s="154"/>
      <c r="AC966" s="155"/>
      <c r="AD966" s="155"/>
      <c r="AE966" s="155"/>
      <c r="AF966" s="155"/>
      <c r="AG966" s="155"/>
      <c r="AH966" s="155"/>
      <c r="AI966" s="155"/>
      <c r="AJ966" s="155"/>
      <c r="AK966" s="155"/>
      <c r="AL966" s="155"/>
      <c r="AM966" s="155"/>
      <c r="AN966" s="155"/>
      <c r="AO966" s="155"/>
      <c r="AP966" s="155"/>
      <c r="AQ966" s="155"/>
      <c r="AR966" s="155"/>
      <c r="AS966" s="155"/>
      <c r="AT966" s="155"/>
      <c r="AU966" s="155"/>
      <c r="AV966" s="155"/>
      <c r="AW966" s="155"/>
      <c r="AX966" s="155"/>
      <c r="AY966" s="155"/>
      <c r="AZ966" s="155"/>
      <c r="BA966" s="155"/>
      <c r="BB966" s="155"/>
      <c r="BC966" s="155"/>
      <c r="BD966" s="155"/>
      <c r="BE966" s="155"/>
      <c r="BF966" s="155"/>
      <c r="BG966" s="155"/>
      <c r="BH966" s="155"/>
      <c r="BI966" s="155"/>
      <c r="BJ966" s="155"/>
      <c r="BK966" s="155"/>
      <c r="BL966" s="155"/>
      <c r="BM966" s="52"/>
    </row>
    <row r="967" spans="1:65">
      <c r="A967" s="28"/>
      <c r="B967" s="3" t="s">
        <v>87</v>
      </c>
      <c r="C967" s="27"/>
      <c r="D967" s="13">
        <v>6.4228052345882492E-3</v>
      </c>
      <c r="E967" s="13">
        <v>1.2191670141823926E-2</v>
      </c>
      <c r="F967" s="13">
        <v>1.4950666398623894E-3</v>
      </c>
      <c r="G967" s="13">
        <v>5.3420459947688563E-2</v>
      </c>
      <c r="H967" s="13">
        <v>4.6691005139196252E-2</v>
      </c>
      <c r="I967" s="13">
        <v>1.3305326055873964E-2</v>
      </c>
      <c r="J967" s="13">
        <v>1.5935316476404858E-2</v>
      </c>
      <c r="K967" s="13">
        <v>1.6979834271633423E-2</v>
      </c>
      <c r="L967" s="13">
        <v>2.6453598571753608E-2</v>
      </c>
      <c r="M967" s="13">
        <v>1.2544075615246706E-2</v>
      </c>
      <c r="N967" s="13">
        <v>1.1780937935231699E-2</v>
      </c>
      <c r="O967" s="13">
        <v>2.4268859176868968E-2</v>
      </c>
      <c r="P967" s="13">
        <v>1.1043119599644229E-2</v>
      </c>
      <c r="Q967" s="13">
        <v>1.1314678842144503E-2</v>
      </c>
      <c r="R967" s="13">
        <v>9.6098636516052854E-2</v>
      </c>
      <c r="S967" s="13">
        <v>3.5385577798308629E-2</v>
      </c>
      <c r="T967" s="13">
        <v>3.2794730751997556E-2</v>
      </c>
      <c r="U967" s="13">
        <v>1.6292288900973062E-2</v>
      </c>
      <c r="V967" s="13">
        <v>0</v>
      </c>
      <c r="W967" s="13">
        <v>0</v>
      </c>
      <c r="X967" s="13">
        <v>0</v>
      </c>
      <c r="Y967" s="13">
        <v>6.2861819446852554E-2</v>
      </c>
      <c r="Z967" s="13">
        <v>5.9584359172421775E-2</v>
      </c>
      <c r="AA967" s="13">
        <v>2.4519125068192243E-2</v>
      </c>
      <c r="AB967" s="96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1"/>
    </row>
    <row r="968" spans="1:65">
      <c r="A968" s="28"/>
      <c r="B968" s="3" t="s">
        <v>258</v>
      </c>
      <c r="C968" s="27"/>
      <c r="D968" s="13">
        <v>-1.8280475368900317E-2</v>
      </c>
      <c r="E968" s="13">
        <v>-0.11043164111873527</v>
      </c>
      <c r="F968" s="13">
        <v>-8.8120066306826006E-2</v>
      </c>
      <c r="G968" s="13">
        <v>0.23647627423678141</v>
      </c>
      <c r="H968" s="13">
        <v>-2.3610114481989908E-2</v>
      </c>
      <c r="I968" s="13">
        <v>5.1236746559827795E-2</v>
      </c>
      <c r="J968" s="13">
        <v>0.10643307987739581</v>
      </c>
      <c r="K968" s="13">
        <v>0.13414720326546137</v>
      </c>
      <c r="L968" s="13">
        <v>-4.9192382224819808E-2</v>
      </c>
      <c r="M968" s="13">
        <v>5.3136688746500127E-2</v>
      </c>
      <c r="N968" s="13">
        <v>0.12135606939404631</v>
      </c>
      <c r="O968" s="13">
        <v>0.46884853956748684</v>
      </c>
      <c r="P968" s="13">
        <v>-0.1280710410985455</v>
      </c>
      <c r="Q968" s="13">
        <v>0.10707263657096644</v>
      </c>
      <c r="R968" s="13">
        <v>1.9721532608398817E-3</v>
      </c>
      <c r="S968" s="13">
        <v>5.2497132052929274E-2</v>
      </c>
      <c r="T968" s="13">
        <v>-2.3610114481989908E-2</v>
      </c>
      <c r="U968" s="13">
        <v>-4.9192382224819808E-2</v>
      </c>
      <c r="V968" s="13">
        <v>-0.23253196771510121</v>
      </c>
      <c r="W968" s="13">
        <v>-0.10462062900095137</v>
      </c>
      <c r="X968" s="13">
        <v>2.3290709713198465E-2</v>
      </c>
      <c r="Y968" s="13">
        <v>-9.2682237387630817E-2</v>
      </c>
      <c r="Z968" s="13">
        <v>0.10856493552263147</v>
      </c>
      <c r="AA968" s="13">
        <v>-4.2796815289112389E-2</v>
      </c>
      <c r="AB968" s="96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1"/>
    </row>
    <row r="969" spans="1:65">
      <c r="A969" s="28"/>
      <c r="B969" s="43" t="s">
        <v>259</v>
      </c>
      <c r="C969" s="44"/>
      <c r="D969" s="42">
        <v>0.08</v>
      </c>
      <c r="E969" s="42">
        <v>0.84</v>
      </c>
      <c r="F969" s="42">
        <v>0.66</v>
      </c>
      <c r="G969" s="42">
        <v>2.0099999999999998</v>
      </c>
      <c r="H969" s="42">
        <v>0.13</v>
      </c>
      <c r="I969" s="42">
        <v>0.49</v>
      </c>
      <c r="J969" s="42">
        <v>0.94</v>
      </c>
      <c r="K969" s="42">
        <v>1.17</v>
      </c>
      <c r="L969" s="42">
        <v>0.34</v>
      </c>
      <c r="M969" s="42">
        <v>0.5</v>
      </c>
      <c r="N969" s="42">
        <v>1.06</v>
      </c>
      <c r="O969" s="42">
        <v>3.91</v>
      </c>
      <c r="P969" s="42">
        <v>0.98</v>
      </c>
      <c r="Q969" s="42">
        <v>0.94</v>
      </c>
      <c r="R969" s="42">
        <v>0.08</v>
      </c>
      <c r="S969" s="42">
        <v>0.5</v>
      </c>
      <c r="T969" s="42">
        <v>0.13</v>
      </c>
      <c r="U969" s="42">
        <v>0.34</v>
      </c>
      <c r="V969" s="42">
        <v>1.84</v>
      </c>
      <c r="W969" s="42">
        <v>0.79</v>
      </c>
      <c r="X969" s="42">
        <v>0.26</v>
      </c>
      <c r="Y969" s="42">
        <v>0.69</v>
      </c>
      <c r="Z969" s="42">
        <v>0.96</v>
      </c>
      <c r="AA969" s="42">
        <v>0.28000000000000003</v>
      </c>
      <c r="AB969" s="96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1"/>
    </row>
    <row r="970" spans="1:65">
      <c r="B970" s="29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BM970" s="51"/>
    </row>
    <row r="971" spans="1:65" ht="15">
      <c r="B971" s="8" t="s">
        <v>542</v>
      </c>
      <c r="BM971" s="26" t="s">
        <v>67</v>
      </c>
    </row>
    <row r="972" spans="1:65" ht="15">
      <c r="A972" s="24" t="s">
        <v>64</v>
      </c>
      <c r="B972" s="18" t="s">
        <v>120</v>
      </c>
      <c r="C972" s="15" t="s">
        <v>121</v>
      </c>
      <c r="D972" s="16" t="s">
        <v>223</v>
      </c>
      <c r="E972" s="17" t="s">
        <v>223</v>
      </c>
      <c r="F972" s="17" t="s">
        <v>223</v>
      </c>
      <c r="G972" s="17" t="s">
        <v>223</v>
      </c>
      <c r="H972" s="17" t="s">
        <v>223</v>
      </c>
      <c r="I972" s="17" t="s">
        <v>223</v>
      </c>
      <c r="J972" s="17" t="s">
        <v>223</v>
      </c>
      <c r="K972" s="17" t="s">
        <v>223</v>
      </c>
      <c r="L972" s="17" t="s">
        <v>223</v>
      </c>
      <c r="M972" s="17" t="s">
        <v>223</v>
      </c>
      <c r="N972" s="17" t="s">
        <v>223</v>
      </c>
      <c r="O972" s="17" t="s">
        <v>223</v>
      </c>
      <c r="P972" s="17" t="s">
        <v>223</v>
      </c>
      <c r="Q972" s="17" t="s">
        <v>223</v>
      </c>
      <c r="R972" s="17" t="s">
        <v>223</v>
      </c>
      <c r="S972" s="17" t="s">
        <v>223</v>
      </c>
      <c r="T972" s="17" t="s">
        <v>223</v>
      </c>
      <c r="U972" s="17" t="s">
        <v>223</v>
      </c>
      <c r="V972" s="17" t="s">
        <v>223</v>
      </c>
      <c r="W972" s="17" t="s">
        <v>223</v>
      </c>
      <c r="X972" s="17" t="s">
        <v>223</v>
      </c>
      <c r="Y972" s="17" t="s">
        <v>223</v>
      </c>
      <c r="Z972" s="17" t="s">
        <v>223</v>
      </c>
      <c r="AA972" s="96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 t="s">
        <v>224</v>
      </c>
      <c r="C973" s="9" t="s">
        <v>224</v>
      </c>
      <c r="D973" s="94" t="s">
        <v>225</v>
      </c>
      <c r="E973" s="95" t="s">
        <v>227</v>
      </c>
      <c r="F973" s="95" t="s">
        <v>228</v>
      </c>
      <c r="G973" s="95" t="s">
        <v>229</v>
      </c>
      <c r="H973" s="95" t="s">
        <v>230</v>
      </c>
      <c r="I973" s="95" t="s">
        <v>231</v>
      </c>
      <c r="J973" s="95" t="s">
        <v>232</v>
      </c>
      <c r="K973" s="95" t="s">
        <v>233</v>
      </c>
      <c r="L973" s="95" t="s">
        <v>234</v>
      </c>
      <c r="M973" s="95" t="s">
        <v>235</v>
      </c>
      <c r="N973" s="95" t="s">
        <v>236</v>
      </c>
      <c r="O973" s="95" t="s">
        <v>237</v>
      </c>
      <c r="P973" s="95" t="s">
        <v>238</v>
      </c>
      <c r="Q973" s="95" t="s">
        <v>239</v>
      </c>
      <c r="R973" s="95" t="s">
        <v>240</v>
      </c>
      <c r="S973" s="95" t="s">
        <v>241</v>
      </c>
      <c r="T973" s="95" t="s">
        <v>242</v>
      </c>
      <c r="U973" s="95" t="s">
        <v>243</v>
      </c>
      <c r="V973" s="95" t="s">
        <v>245</v>
      </c>
      <c r="W973" s="95" t="s">
        <v>246</v>
      </c>
      <c r="X973" s="95" t="s">
        <v>247</v>
      </c>
      <c r="Y973" s="95" t="s">
        <v>248</v>
      </c>
      <c r="Z973" s="95" t="s">
        <v>249</v>
      </c>
      <c r="AA973" s="96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 t="s">
        <v>3</v>
      </c>
    </row>
    <row r="974" spans="1:65">
      <c r="A974" s="28"/>
      <c r="B974" s="19"/>
      <c r="C974" s="9"/>
      <c r="D974" s="10" t="s">
        <v>250</v>
      </c>
      <c r="E974" s="11" t="s">
        <v>251</v>
      </c>
      <c r="F974" s="11" t="s">
        <v>250</v>
      </c>
      <c r="G974" s="11" t="s">
        <v>250</v>
      </c>
      <c r="H974" s="11" t="s">
        <v>250</v>
      </c>
      <c r="I974" s="11" t="s">
        <v>251</v>
      </c>
      <c r="J974" s="11" t="s">
        <v>251</v>
      </c>
      <c r="K974" s="11" t="s">
        <v>251</v>
      </c>
      <c r="L974" s="11" t="s">
        <v>251</v>
      </c>
      <c r="M974" s="11" t="s">
        <v>251</v>
      </c>
      <c r="N974" s="11" t="s">
        <v>251</v>
      </c>
      <c r="O974" s="11" t="s">
        <v>250</v>
      </c>
      <c r="P974" s="11" t="s">
        <v>123</v>
      </c>
      <c r="Q974" s="11" t="s">
        <v>250</v>
      </c>
      <c r="R974" s="11" t="s">
        <v>250</v>
      </c>
      <c r="S974" s="11" t="s">
        <v>250</v>
      </c>
      <c r="T974" s="11" t="s">
        <v>250</v>
      </c>
      <c r="U974" s="11" t="s">
        <v>250</v>
      </c>
      <c r="V974" s="11" t="s">
        <v>251</v>
      </c>
      <c r="W974" s="11" t="s">
        <v>251</v>
      </c>
      <c r="X974" s="11" t="s">
        <v>250</v>
      </c>
      <c r="Y974" s="11" t="s">
        <v>251</v>
      </c>
      <c r="Z974" s="11" t="s">
        <v>251</v>
      </c>
      <c r="AA974" s="96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</v>
      </c>
    </row>
    <row r="975" spans="1:65">
      <c r="A975" s="28"/>
      <c r="B975" s="19"/>
      <c r="C975" s="9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96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8">
        <v>1</v>
      </c>
      <c r="C976" s="14">
        <v>1</v>
      </c>
      <c r="D976" s="146">
        <v>53.1</v>
      </c>
      <c r="E976" s="146">
        <v>62.20000000000001</v>
      </c>
      <c r="F976" s="146">
        <v>59.68</v>
      </c>
      <c r="G976" s="146">
        <v>61.3</v>
      </c>
      <c r="H976" s="146">
        <v>65.551741901488867</v>
      </c>
      <c r="I976" s="164">
        <v>67.599999999999994</v>
      </c>
      <c r="J976" s="146">
        <v>57.8</v>
      </c>
      <c r="K976" s="146">
        <v>59.5</v>
      </c>
      <c r="L976" s="146">
        <v>63.79999999999999</v>
      </c>
      <c r="M976" s="146">
        <v>57.2</v>
      </c>
      <c r="N976" s="146">
        <v>60.5</v>
      </c>
      <c r="O976" s="146">
        <v>69.010000000000005</v>
      </c>
      <c r="P976" s="146">
        <v>69.344399999999993</v>
      </c>
      <c r="Q976" s="146">
        <v>56.8</v>
      </c>
      <c r="R976" s="146">
        <v>61.54999999999999</v>
      </c>
      <c r="S976" s="146">
        <v>49.8</v>
      </c>
      <c r="T976" s="145">
        <v>76.554000000000002</v>
      </c>
      <c r="U976" s="146">
        <v>57.2</v>
      </c>
      <c r="V976" s="146">
        <v>55.6</v>
      </c>
      <c r="W976" s="146">
        <v>62.760000000000005</v>
      </c>
      <c r="X976" s="146">
        <v>63.59</v>
      </c>
      <c r="Y976" s="146">
        <v>71.67</v>
      </c>
      <c r="Z976" s="145">
        <v>40.4</v>
      </c>
      <c r="AA976" s="147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9">
        <v>1</v>
      </c>
    </row>
    <row r="977" spans="1:65">
      <c r="A977" s="28"/>
      <c r="B977" s="19">
        <v>1</v>
      </c>
      <c r="C977" s="9">
        <v>2</v>
      </c>
      <c r="D977" s="151">
        <v>54.6</v>
      </c>
      <c r="E977" s="151">
        <v>62.4</v>
      </c>
      <c r="F977" s="151">
        <v>60.42</v>
      </c>
      <c r="G977" s="151">
        <v>61.600000000000009</v>
      </c>
      <c r="H977" s="151">
        <v>63.543687458764538</v>
      </c>
      <c r="I977" s="151">
        <v>61.600000000000009</v>
      </c>
      <c r="J977" s="151">
        <v>59.7</v>
      </c>
      <c r="K977" s="151">
        <v>54</v>
      </c>
      <c r="L977" s="151">
        <v>65.8</v>
      </c>
      <c r="M977" s="151">
        <v>57.2</v>
      </c>
      <c r="N977" s="151">
        <v>57.4</v>
      </c>
      <c r="O977" s="151">
        <v>66.05</v>
      </c>
      <c r="P977" s="151">
        <v>69.527299999999997</v>
      </c>
      <c r="Q977" s="151">
        <v>59.3</v>
      </c>
      <c r="R977" s="151">
        <v>62.21</v>
      </c>
      <c r="S977" s="151">
        <v>51.84</v>
      </c>
      <c r="T977" s="150">
        <v>75.605999999999995</v>
      </c>
      <c r="U977" s="151">
        <v>57.1</v>
      </c>
      <c r="V977" s="156">
        <v>51.9</v>
      </c>
      <c r="W977" s="151">
        <v>60.96</v>
      </c>
      <c r="X977" s="151">
        <v>64.88</v>
      </c>
      <c r="Y977" s="151">
        <v>73.48</v>
      </c>
      <c r="Z977" s="150">
        <v>39.700000000000003</v>
      </c>
      <c r="AA977" s="147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9">
        <v>17</v>
      </c>
    </row>
    <row r="978" spans="1:65">
      <c r="A978" s="28"/>
      <c r="B978" s="19">
        <v>1</v>
      </c>
      <c r="C978" s="9">
        <v>3</v>
      </c>
      <c r="D978" s="151">
        <v>54.7</v>
      </c>
      <c r="E978" s="151">
        <v>62.20000000000001</v>
      </c>
      <c r="F978" s="151">
        <v>60.93</v>
      </c>
      <c r="G978" s="151">
        <v>62.51</v>
      </c>
      <c r="H978" s="151">
        <v>63.458030034607845</v>
      </c>
      <c r="I978" s="151">
        <v>62</v>
      </c>
      <c r="J978" s="151">
        <v>57.9</v>
      </c>
      <c r="K978" s="151">
        <v>57.8</v>
      </c>
      <c r="L978" s="151">
        <v>62.3</v>
      </c>
      <c r="M978" s="151">
        <v>59</v>
      </c>
      <c r="N978" s="151">
        <v>59.6</v>
      </c>
      <c r="O978" s="151">
        <v>67.75</v>
      </c>
      <c r="P978" s="151">
        <v>70.446899999999999</v>
      </c>
      <c r="Q978" s="151">
        <v>64</v>
      </c>
      <c r="R978" s="151">
        <v>63.039999999999992</v>
      </c>
      <c r="S978" s="151">
        <v>50.24</v>
      </c>
      <c r="T978" s="150">
        <v>76.867000000000004</v>
      </c>
      <c r="U978" s="151">
        <v>56</v>
      </c>
      <c r="V978" s="151">
        <v>55.9</v>
      </c>
      <c r="W978" s="151">
        <v>64.33</v>
      </c>
      <c r="X978" s="151">
        <v>62.169999999999995</v>
      </c>
      <c r="Y978" s="151">
        <v>71.83</v>
      </c>
      <c r="Z978" s="150">
        <v>40</v>
      </c>
      <c r="AA978" s="147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9">
        <v>16</v>
      </c>
    </row>
    <row r="979" spans="1:65">
      <c r="A979" s="28"/>
      <c r="B979" s="19">
        <v>1</v>
      </c>
      <c r="C979" s="9">
        <v>4</v>
      </c>
      <c r="D979" s="151">
        <v>54.1</v>
      </c>
      <c r="E979" s="151">
        <v>62.3</v>
      </c>
      <c r="F979" s="151">
        <v>61.45</v>
      </c>
      <c r="G979" s="151">
        <v>62.639999999999993</v>
      </c>
      <c r="H979" s="151">
        <v>64.045048509305389</v>
      </c>
      <c r="I979" s="151">
        <v>61.100000000000009</v>
      </c>
      <c r="J979" s="151">
        <v>57.4</v>
      </c>
      <c r="K979" s="151">
        <v>57.5</v>
      </c>
      <c r="L979" s="151">
        <v>65.599999999999994</v>
      </c>
      <c r="M979" s="151">
        <v>57.7</v>
      </c>
      <c r="N979" s="151">
        <v>60.1</v>
      </c>
      <c r="O979" s="151">
        <v>67.55</v>
      </c>
      <c r="P979" s="151">
        <v>70.383899999999997</v>
      </c>
      <c r="Q979" s="151">
        <v>65.900000000000006</v>
      </c>
      <c r="R979" s="151">
        <v>62.41</v>
      </c>
      <c r="S979" s="151">
        <v>48.4</v>
      </c>
      <c r="T979" s="150">
        <v>75.748999999999995</v>
      </c>
      <c r="U979" s="151">
        <v>56.2</v>
      </c>
      <c r="V979" s="151">
        <v>54.7</v>
      </c>
      <c r="W979" s="151">
        <v>63.830000000000005</v>
      </c>
      <c r="X979" s="151">
        <v>64.37</v>
      </c>
      <c r="Y979" s="151">
        <v>72.319999999999993</v>
      </c>
      <c r="Z979" s="150">
        <v>42.3</v>
      </c>
      <c r="AA979" s="147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9">
        <v>61.212849690849822</v>
      </c>
    </row>
    <row r="980" spans="1:65">
      <c r="A980" s="28"/>
      <c r="B980" s="19">
        <v>1</v>
      </c>
      <c r="C980" s="9">
        <v>5</v>
      </c>
      <c r="D980" s="151">
        <v>53.2</v>
      </c>
      <c r="E980" s="151">
        <v>62.3</v>
      </c>
      <c r="F980" s="151">
        <v>60.59</v>
      </c>
      <c r="G980" s="151">
        <v>62.160000000000004</v>
      </c>
      <c r="H980" s="151">
        <v>64.9813875809607</v>
      </c>
      <c r="I980" s="151">
        <v>62.4</v>
      </c>
      <c r="J980" s="151">
        <v>56.5</v>
      </c>
      <c r="K980" s="151">
        <v>59.9</v>
      </c>
      <c r="L980" s="151">
        <v>65.599999999999994</v>
      </c>
      <c r="M980" s="151">
        <v>57.2</v>
      </c>
      <c r="N980" s="156">
        <v>64.2</v>
      </c>
      <c r="O980" s="151">
        <v>70.97</v>
      </c>
      <c r="P980" s="151">
        <v>69.0411</v>
      </c>
      <c r="Q980" s="151">
        <v>59.6</v>
      </c>
      <c r="R980" s="151">
        <v>62.66</v>
      </c>
      <c r="S980" s="151">
        <v>49.96</v>
      </c>
      <c r="T980" s="150">
        <v>76.873000000000005</v>
      </c>
      <c r="U980" s="151">
        <v>55.8</v>
      </c>
      <c r="V980" s="151">
        <v>54.9</v>
      </c>
      <c r="W980" s="151">
        <v>64.010000000000005</v>
      </c>
      <c r="X980" s="151">
        <v>62.42</v>
      </c>
      <c r="Y980" s="151">
        <v>73.290000000000006</v>
      </c>
      <c r="Z980" s="150">
        <v>42.6</v>
      </c>
      <c r="AA980" s="147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9">
        <v>56</v>
      </c>
    </row>
    <row r="981" spans="1:65">
      <c r="A981" s="28"/>
      <c r="B981" s="19">
        <v>1</v>
      </c>
      <c r="C981" s="9">
        <v>6</v>
      </c>
      <c r="D981" s="151">
        <v>54.3</v>
      </c>
      <c r="E981" s="151">
        <v>62.100000000000009</v>
      </c>
      <c r="F981" s="151">
        <v>61.379999999999995</v>
      </c>
      <c r="G981" s="151">
        <v>60.77</v>
      </c>
      <c r="H981" s="151">
        <v>63.777865561949895</v>
      </c>
      <c r="I981" s="151">
        <v>63.3</v>
      </c>
      <c r="J981" s="151">
        <v>58</v>
      </c>
      <c r="K981" s="151">
        <v>59.3</v>
      </c>
      <c r="L981" s="151">
        <v>64.8</v>
      </c>
      <c r="M981" s="151">
        <v>58.2</v>
      </c>
      <c r="N981" s="151">
        <v>59.5</v>
      </c>
      <c r="O981" s="151">
        <v>69.03</v>
      </c>
      <c r="P981" s="151">
        <v>68.8977</v>
      </c>
      <c r="Q981" s="151">
        <v>60.3</v>
      </c>
      <c r="R981" s="151">
        <v>62.670000000000009</v>
      </c>
      <c r="S981" s="151">
        <v>52.68</v>
      </c>
      <c r="T981" s="150">
        <v>75.025999999999996</v>
      </c>
      <c r="U981" s="151">
        <v>58.2</v>
      </c>
      <c r="V981" s="151">
        <v>56</v>
      </c>
      <c r="W981" s="151">
        <v>62.51</v>
      </c>
      <c r="X981" s="151">
        <v>61.46</v>
      </c>
      <c r="Y981" s="151">
        <v>71.569999999999993</v>
      </c>
      <c r="Z981" s="150">
        <v>41.2</v>
      </c>
      <c r="AA981" s="147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52"/>
    </row>
    <row r="982" spans="1:65">
      <c r="A982" s="28"/>
      <c r="B982" s="20" t="s">
        <v>255</v>
      </c>
      <c r="C982" s="12"/>
      <c r="D982" s="153">
        <v>54</v>
      </c>
      <c r="E982" s="153">
        <v>62.250000000000007</v>
      </c>
      <c r="F982" s="153">
        <v>60.741666666666674</v>
      </c>
      <c r="G982" s="153">
        <v>61.829999999999991</v>
      </c>
      <c r="H982" s="153">
        <v>64.226293507846208</v>
      </c>
      <c r="I982" s="153">
        <v>63</v>
      </c>
      <c r="J982" s="153">
        <v>57.883333333333333</v>
      </c>
      <c r="K982" s="153">
        <v>58</v>
      </c>
      <c r="L982" s="153">
        <v>64.650000000000006</v>
      </c>
      <c r="M982" s="153">
        <v>57.75</v>
      </c>
      <c r="N982" s="153">
        <v>60.216666666666669</v>
      </c>
      <c r="O982" s="153">
        <v>68.393333333333331</v>
      </c>
      <c r="P982" s="153">
        <v>69.606883333333329</v>
      </c>
      <c r="Q982" s="153">
        <v>60.983333333333341</v>
      </c>
      <c r="R982" s="153">
        <v>62.423333333333339</v>
      </c>
      <c r="S982" s="153">
        <v>50.486666666666672</v>
      </c>
      <c r="T982" s="153">
        <v>76.112499999999997</v>
      </c>
      <c r="U982" s="153">
        <v>56.75</v>
      </c>
      <c r="V982" s="153">
        <v>54.833333333333336</v>
      </c>
      <c r="W982" s="153">
        <v>63.06666666666667</v>
      </c>
      <c r="X982" s="153">
        <v>63.148333333333333</v>
      </c>
      <c r="Y982" s="153">
        <v>72.36</v>
      </c>
      <c r="Z982" s="153">
        <v>41.033333333333331</v>
      </c>
      <c r="AA982" s="147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52"/>
    </row>
    <row r="983" spans="1:65">
      <c r="A983" s="28"/>
      <c r="B983" s="3" t="s">
        <v>256</v>
      </c>
      <c r="C983" s="27"/>
      <c r="D983" s="151">
        <v>54.2</v>
      </c>
      <c r="E983" s="151">
        <v>62.25</v>
      </c>
      <c r="F983" s="151">
        <v>60.760000000000005</v>
      </c>
      <c r="G983" s="151">
        <v>61.88000000000001</v>
      </c>
      <c r="H983" s="151">
        <v>63.911457035627642</v>
      </c>
      <c r="I983" s="151">
        <v>62.2</v>
      </c>
      <c r="J983" s="151">
        <v>57.849999999999994</v>
      </c>
      <c r="K983" s="151">
        <v>58.55</v>
      </c>
      <c r="L983" s="151">
        <v>65.199999999999989</v>
      </c>
      <c r="M983" s="151">
        <v>57.45</v>
      </c>
      <c r="N983" s="151">
        <v>59.85</v>
      </c>
      <c r="O983" s="151">
        <v>68.38</v>
      </c>
      <c r="P983" s="151">
        <v>69.435849999999988</v>
      </c>
      <c r="Q983" s="151">
        <v>59.95</v>
      </c>
      <c r="R983" s="151">
        <v>62.534999999999997</v>
      </c>
      <c r="S983" s="151">
        <v>50.1</v>
      </c>
      <c r="T983" s="151">
        <v>76.151499999999999</v>
      </c>
      <c r="U983" s="151">
        <v>56.650000000000006</v>
      </c>
      <c r="V983" s="151">
        <v>55.25</v>
      </c>
      <c r="W983" s="151">
        <v>63.295000000000002</v>
      </c>
      <c r="X983" s="151">
        <v>63.005000000000003</v>
      </c>
      <c r="Y983" s="151">
        <v>72.074999999999989</v>
      </c>
      <c r="Z983" s="151">
        <v>40.799999999999997</v>
      </c>
      <c r="AA983" s="147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52"/>
    </row>
    <row r="984" spans="1:65">
      <c r="A984" s="28"/>
      <c r="B984" s="3" t="s">
        <v>257</v>
      </c>
      <c r="C984" s="27"/>
      <c r="D984" s="161">
        <v>0.69282032302755048</v>
      </c>
      <c r="E984" s="161">
        <v>0.10488088481700987</v>
      </c>
      <c r="F984" s="161">
        <v>0.66306611032887663</v>
      </c>
      <c r="G984" s="161">
        <v>0.73277554544348456</v>
      </c>
      <c r="H984" s="161">
        <v>0.85054072896887767</v>
      </c>
      <c r="I984" s="161">
        <v>2.3740261161158229</v>
      </c>
      <c r="J984" s="161">
        <v>1.0457851914550469</v>
      </c>
      <c r="K984" s="161">
        <v>2.1835750502329887</v>
      </c>
      <c r="L984" s="161">
        <v>1.3707662090962121</v>
      </c>
      <c r="M984" s="161">
        <v>0.73143694191638875</v>
      </c>
      <c r="N984" s="161">
        <v>2.2265818347113746</v>
      </c>
      <c r="O984" s="161">
        <v>1.6757764369589014</v>
      </c>
      <c r="P984" s="161">
        <v>0.66447959913504206</v>
      </c>
      <c r="Q984" s="161">
        <v>3.3462914796333392</v>
      </c>
      <c r="R984" s="161">
        <v>0.5109859750195388</v>
      </c>
      <c r="S984" s="161">
        <v>1.5366283437014527</v>
      </c>
      <c r="T984" s="161">
        <v>0.76311329434102149</v>
      </c>
      <c r="U984" s="161">
        <v>0.9159694318043603</v>
      </c>
      <c r="V984" s="161">
        <v>1.5305772331596557</v>
      </c>
      <c r="W984" s="161">
        <v>1.257818216860715</v>
      </c>
      <c r="X984" s="161">
        <v>1.3434495400522743</v>
      </c>
      <c r="Y984" s="161">
        <v>0.83689903811631083</v>
      </c>
      <c r="Z984" s="161">
        <v>1.2110601416389961</v>
      </c>
      <c r="AA984" s="158"/>
      <c r="AB984" s="159"/>
      <c r="AC984" s="159"/>
      <c r="AD984" s="159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162"/>
    </row>
    <row r="985" spans="1:65">
      <c r="A985" s="28"/>
      <c r="B985" s="3" t="s">
        <v>87</v>
      </c>
      <c r="C985" s="27"/>
      <c r="D985" s="13">
        <v>1.2830005981991676E-2</v>
      </c>
      <c r="E985" s="13">
        <v>1.6848334910363029E-3</v>
      </c>
      <c r="F985" s="13">
        <v>1.0916165899226943E-2</v>
      </c>
      <c r="G985" s="13">
        <v>1.1851456339050374E-2</v>
      </c>
      <c r="H985" s="13">
        <v>1.3242874257798659E-2</v>
      </c>
      <c r="I985" s="13">
        <v>3.7682954224060684E-2</v>
      </c>
      <c r="J985" s="13">
        <v>1.8067121073222808E-2</v>
      </c>
      <c r="K985" s="13">
        <v>3.7647845693672216E-2</v>
      </c>
      <c r="L985" s="13">
        <v>2.1202880264442565E-2</v>
      </c>
      <c r="M985" s="13">
        <v>1.266557475179894E-2</v>
      </c>
      <c r="N985" s="13">
        <v>3.6976172178987674E-2</v>
      </c>
      <c r="O985" s="13">
        <v>2.4502043624508744E-2</v>
      </c>
      <c r="P985" s="13">
        <v>9.5461765749945051E-3</v>
      </c>
      <c r="Q985" s="13">
        <v>5.4872229783547506E-2</v>
      </c>
      <c r="R985" s="13">
        <v>8.1858168690052656E-3</v>
      </c>
      <c r="S985" s="13">
        <v>3.0436320025778143E-2</v>
      </c>
      <c r="T985" s="13">
        <v>1.0026123098584616E-2</v>
      </c>
      <c r="U985" s="13">
        <v>1.6140430516376394E-2</v>
      </c>
      <c r="V985" s="13">
        <v>2.7913262610814386E-2</v>
      </c>
      <c r="W985" s="13">
        <v>1.9944263480878143E-2</v>
      </c>
      <c r="X985" s="13">
        <v>2.127450510785095E-2</v>
      </c>
      <c r="Y985" s="13">
        <v>1.1565768907080028E-2</v>
      </c>
      <c r="Z985" s="13">
        <v>2.9514057066750515E-2</v>
      </c>
      <c r="AA985" s="96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1"/>
    </row>
    <row r="986" spans="1:65">
      <c r="A986" s="28"/>
      <c r="B986" s="3" t="s">
        <v>258</v>
      </c>
      <c r="C986" s="27"/>
      <c r="D986" s="13">
        <v>-0.11783228075931262</v>
      </c>
      <c r="E986" s="13">
        <v>1.6943343013570145E-2</v>
      </c>
      <c r="F986" s="13">
        <v>-7.6974528479366588E-3</v>
      </c>
      <c r="G986" s="13">
        <v>1.0082038530586868E-2</v>
      </c>
      <c r="H986" s="13">
        <v>4.9228941835178786E-2</v>
      </c>
      <c r="I986" s="13">
        <v>2.9195672447468457E-2</v>
      </c>
      <c r="J986" s="13">
        <v>-5.4392441690460758E-2</v>
      </c>
      <c r="K986" s="13">
        <v>-5.2486523778521033E-2</v>
      </c>
      <c r="L986" s="13">
        <v>5.6150797202045188E-2</v>
      </c>
      <c r="M986" s="13">
        <v>-5.6570633589820507E-2</v>
      </c>
      <c r="N986" s="13">
        <v>-1.6274083451665589E-2</v>
      </c>
      <c r="O986" s="13">
        <v>0.11730353477656918</v>
      </c>
      <c r="P986" s="13">
        <v>0.13712862062257924</v>
      </c>
      <c r="Q986" s="13">
        <v>-3.7494800303471409E-3</v>
      </c>
      <c r="R986" s="13">
        <v>1.9774992482737952E-2</v>
      </c>
      <c r="S986" s="13">
        <v>-0.17522763730744129</v>
      </c>
      <c r="T986" s="13">
        <v>0.24340723205012615</v>
      </c>
      <c r="U986" s="13">
        <v>-7.2907072835018405E-2</v>
      </c>
      <c r="V986" s="13">
        <v>-0.10421858138831441</v>
      </c>
      <c r="W986" s="13">
        <v>3.0284768397148554E-2</v>
      </c>
      <c r="X986" s="13">
        <v>3.1618910935506284E-2</v>
      </c>
      <c r="Y986" s="13">
        <v>0.18210474378252095</v>
      </c>
      <c r="Z986" s="13">
        <v>-0.32966144297204569</v>
      </c>
      <c r="AA986" s="96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1"/>
    </row>
    <row r="987" spans="1:65">
      <c r="A987" s="28"/>
      <c r="B987" s="43" t="s">
        <v>259</v>
      </c>
      <c r="C987" s="44"/>
      <c r="D987" s="42">
        <v>1.38</v>
      </c>
      <c r="E987" s="42">
        <v>7.0000000000000007E-2</v>
      </c>
      <c r="F987" s="42">
        <v>0.19</v>
      </c>
      <c r="G987" s="42">
        <v>0</v>
      </c>
      <c r="H987" s="42">
        <v>0.42</v>
      </c>
      <c r="I987" s="42">
        <v>0.21</v>
      </c>
      <c r="J987" s="42">
        <v>0.69</v>
      </c>
      <c r="K987" s="42">
        <v>0.67</v>
      </c>
      <c r="L987" s="42">
        <v>0.5</v>
      </c>
      <c r="M987" s="42">
        <v>0.72</v>
      </c>
      <c r="N987" s="42">
        <v>0.28000000000000003</v>
      </c>
      <c r="O987" s="42">
        <v>1.1599999999999999</v>
      </c>
      <c r="P987" s="42">
        <v>1.37</v>
      </c>
      <c r="Q987" s="42">
        <v>0.15</v>
      </c>
      <c r="R987" s="42">
        <v>0.1</v>
      </c>
      <c r="S987" s="42">
        <v>2</v>
      </c>
      <c r="T987" s="42">
        <v>2.5099999999999998</v>
      </c>
      <c r="U987" s="42">
        <v>0.89</v>
      </c>
      <c r="V987" s="42">
        <v>1.23</v>
      </c>
      <c r="W987" s="42">
        <v>0.22</v>
      </c>
      <c r="X987" s="42">
        <v>0.23</v>
      </c>
      <c r="Y987" s="42">
        <v>1.85</v>
      </c>
      <c r="Z987" s="42">
        <v>3.66</v>
      </c>
      <c r="AA987" s="96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1"/>
    </row>
    <row r="988" spans="1:65">
      <c r="B988" s="29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BM988" s="51"/>
    </row>
    <row r="989" spans="1:65" ht="15">
      <c r="B989" s="8" t="s">
        <v>543</v>
      </c>
      <c r="BM989" s="26" t="s">
        <v>67</v>
      </c>
    </row>
    <row r="990" spans="1:65" ht="15">
      <c r="A990" s="24" t="s">
        <v>65</v>
      </c>
      <c r="B990" s="18" t="s">
        <v>120</v>
      </c>
      <c r="C990" s="15" t="s">
        <v>121</v>
      </c>
      <c r="D990" s="16" t="s">
        <v>223</v>
      </c>
      <c r="E990" s="17" t="s">
        <v>223</v>
      </c>
      <c r="F990" s="17" t="s">
        <v>223</v>
      </c>
      <c r="G990" s="17" t="s">
        <v>223</v>
      </c>
      <c r="H990" s="17" t="s">
        <v>223</v>
      </c>
      <c r="I990" s="17" t="s">
        <v>223</v>
      </c>
      <c r="J990" s="17" t="s">
        <v>223</v>
      </c>
      <c r="K990" s="9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 t="s">
        <v>224</v>
      </c>
      <c r="C991" s="9" t="s">
        <v>224</v>
      </c>
      <c r="D991" s="94" t="s">
        <v>226</v>
      </c>
      <c r="E991" s="95" t="s">
        <v>227</v>
      </c>
      <c r="F991" s="95" t="s">
        <v>230</v>
      </c>
      <c r="G991" s="95" t="s">
        <v>236</v>
      </c>
      <c r="H991" s="95" t="s">
        <v>240</v>
      </c>
      <c r="I991" s="95" t="s">
        <v>241</v>
      </c>
      <c r="J991" s="95" t="s">
        <v>244</v>
      </c>
      <c r="K991" s="9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 t="s">
        <v>3</v>
      </c>
    </row>
    <row r="992" spans="1:65">
      <c r="A992" s="28"/>
      <c r="B992" s="19"/>
      <c r="C992" s="9"/>
      <c r="D992" s="10" t="s">
        <v>250</v>
      </c>
      <c r="E992" s="11" t="s">
        <v>251</v>
      </c>
      <c r="F992" s="11" t="s">
        <v>250</v>
      </c>
      <c r="G992" s="11" t="s">
        <v>251</v>
      </c>
      <c r="H992" s="11" t="s">
        <v>250</v>
      </c>
      <c r="I992" s="11" t="s">
        <v>250</v>
      </c>
      <c r="J992" s="11" t="s">
        <v>250</v>
      </c>
      <c r="K992" s="9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2</v>
      </c>
    </row>
    <row r="993" spans="1:65">
      <c r="A993" s="28"/>
      <c r="B993" s="19"/>
      <c r="C993" s="9"/>
      <c r="D993" s="25"/>
      <c r="E993" s="25"/>
      <c r="F993" s="25"/>
      <c r="G993" s="25"/>
      <c r="H993" s="25"/>
      <c r="I993" s="25"/>
      <c r="J993" s="25"/>
      <c r="K993" s="9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8">
        <v>1</v>
      </c>
      <c r="C994" s="14">
        <v>1</v>
      </c>
      <c r="D994" s="90" t="s">
        <v>114</v>
      </c>
      <c r="E994" s="21">
        <v>0.11799999999999999</v>
      </c>
      <c r="F994" s="21">
        <v>0.12947503020276535</v>
      </c>
      <c r="G994" s="21">
        <v>0.2</v>
      </c>
      <c r="H994" s="21">
        <v>0.12</v>
      </c>
      <c r="I994" s="21">
        <v>0.1</v>
      </c>
      <c r="J994" s="90">
        <v>7.0000000000000007E-2</v>
      </c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>
        <v>1</v>
      </c>
      <c r="C995" s="9">
        <v>2</v>
      </c>
      <c r="D995" s="91" t="s">
        <v>114</v>
      </c>
      <c r="E995" s="11">
        <v>0.11799999999999999</v>
      </c>
      <c r="F995" s="11">
        <v>0.11664915322442336</v>
      </c>
      <c r="G995" s="11">
        <v>0.1</v>
      </c>
      <c r="H995" s="11">
        <v>0.11</v>
      </c>
      <c r="I995" s="11">
        <v>0.1</v>
      </c>
      <c r="J995" s="91">
        <v>0.05</v>
      </c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7</v>
      </c>
    </row>
    <row r="996" spans="1:65">
      <c r="A996" s="28"/>
      <c r="B996" s="19">
        <v>1</v>
      </c>
      <c r="C996" s="9">
        <v>3</v>
      </c>
      <c r="D996" s="91" t="s">
        <v>114</v>
      </c>
      <c r="E996" s="11">
        <v>0.11799999999999999</v>
      </c>
      <c r="F996" s="11">
        <v>0.11673726590750276</v>
      </c>
      <c r="G996" s="11">
        <v>0.2</v>
      </c>
      <c r="H996" s="11">
        <v>0.12</v>
      </c>
      <c r="I996" s="11">
        <v>0.1</v>
      </c>
      <c r="J996" s="91">
        <v>0.06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16</v>
      </c>
    </row>
    <row r="997" spans="1:65">
      <c r="A997" s="28"/>
      <c r="B997" s="19">
        <v>1</v>
      </c>
      <c r="C997" s="9">
        <v>4</v>
      </c>
      <c r="D997" s="91" t="s">
        <v>114</v>
      </c>
      <c r="E997" s="11">
        <v>0.11799999999999999</v>
      </c>
      <c r="F997" s="11">
        <v>0.1268885223139517</v>
      </c>
      <c r="G997" s="11">
        <v>0.1</v>
      </c>
      <c r="H997" s="11">
        <v>0.11</v>
      </c>
      <c r="I997" s="11">
        <v>0.1</v>
      </c>
      <c r="J997" s="91">
        <v>0.06</v>
      </c>
      <c r="K997" s="9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0.12418145347666336</v>
      </c>
    </row>
    <row r="998" spans="1:65">
      <c r="A998" s="28"/>
      <c r="B998" s="19">
        <v>1</v>
      </c>
      <c r="C998" s="9">
        <v>5</v>
      </c>
      <c r="D998" s="91" t="s">
        <v>114</v>
      </c>
      <c r="E998" s="11">
        <v>0.11799999999999999</v>
      </c>
      <c r="F998" s="11">
        <v>0.12392912495267344</v>
      </c>
      <c r="G998" s="11">
        <v>0.2</v>
      </c>
      <c r="H998" s="11">
        <v>0.1</v>
      </c>
      <c r="I998" s="11">
        <v>0.1</v>
      </c>
      <c r="J998" s="91">
        <v>0.06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57</v>
      </c>
    </row>
    <row r="999" spans="1:65">
      <c r="A999" s="28"/>
      <c r="B999" s="19">
        <v>1</v>
      </c>
      <c r="C999" s="9">
        <v>6</v>
      </c>
      <c r="D999" s="91" t="s">
        <v>114</v>
      </c>
      <c r="E999" s="11">
        <v>0.11799999999999999</v>
      </c>
      <c r="F999" s="11">
        <v>0.12376450769858477</v>
      </c>
      <c r="G999" s="11">
        <v>0.2</v>
      </c>
      <c r="H999" s="11">
        <v>0.12</v>
      </c>
      <c r="I999" s="11">
        <v>0.1</v>
      </c>
      <c r="J999" s="91">
        <v>0.06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20" t="s">
        <v>255</v>
      </c>
      <c r="C1000" s="12"/>
      <c r="D1000" s="22" t="s">
        <v>786</v>
      </c>
      <c r="E1000" s="22">
        <v>0.11799999999999999</v>
      </c>
      <c r="F1000" s="22">
        <v>0.12290726738331688</v>
      </c>
      <c r="G1000" s="22">
        <v>0.16666666666666666</v>
      </c>
      <c r="H1000" s="22">
        <v>0.11333333333333333</v>
      </c>
      <c r="I1000" s="22">
        <v>9.9999999999999992E-2</v>
      </c>
      <c r="J1000" s="22">
        <v>0.06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256</v>
      </c>
      <c r="C1001" s="27"/>
      <c r="D1001" s="11" t="s">
        <v>786</v>
      </c>
      <c r="E1001" s="11">
        <v>0.11799999999999999</v>
      </c>
      <c r="F1001" s="11">
        <v>0.12384681632562911</v>
      </c>
      <c r="G1001" s="11">
        <v>0.2</v>
      </c>
      <c r="H1001" s="11">
        <v>0.11499999999999999</v>
      </c>
      <c r="I1001" s="11">
        <v>0.1</v>
      </c>
      <c r="J1001" s="11">
        <v>0.06</v>
      </c>
      <c r="K1001" s="9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3" t="s">
        <v>257</v>
      </c>
      <c r="C1002" s="27"/>
      <c r="D1002" s="23" t="s">
        <v>786</v>
      </c>
      <c r="E1002" s="23">
        <v>0</v>
      </c>
      <c r="F1002" s="23">
        <v>5.2535295594999306E-3</v>
      </c>
      <c r="G1002" s="23">
        <v>5.1639777949432336E-2</v>
      </c>
      <c r="H1002" s="23">
        <v>8.164965809277256E-3</v>
      </c>
      <c r="I1002" s="23">
        <v>1.5202354861220293E-17</v>
      </c>
      <c r="J1002" s="23">
        <v>6.3245553203367597E-3</v>
      </c>
      <c r="K1002" s="96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A1003" s="28"/>
      <c r="B1003" s="3" t="s">
        <v>87</v>
      </c>
      <c r="C1003" s="27"/>
      <c r="D1003" s="13" t="s">
        <v>786</v>
      </c>
      <c r="E1003" s="13">
        <v>0</v>
      </c>
      <c r="F1003" s="13">
        <v>4.274384803557215E-2</v>
      </c>
      <c r="G1003" s="13">
        <v>0.30983866769659402</v>
      </c>
      <c r="H1003" s="13">
        <v>7.2043815964211083E-2</v>
      </c>
      <c r="I1003" s="13">
        <v>1.5202354861220294E-16</v>
      </c>
      <c r="J1003" s="13">
        <v>0.105409255338946</v>
      </c>
      <c r="K1003" s="96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1"/>
    </row>
    <row r="1004" spans="1:65">
      <c r="A1004" s="28"/>
      <c r="B1004" s="3" t="s">
        <v>258</v>
      </c>
      <c r="C1004" s="27"/>
      <c r="D1004" s="13" t="s">
        <v>786</v>
      </c>
      <c r="E1004" s="13">
        <v>-4.977758999917814E-2</v>
      </c>
      <c r="F1004" s="13">
        <v>-1.026067949499343E-2</v>
      </c>
      <c r="G1004" s="13">
        <v>0.34212204802375967</v>
      </c>
      <c r="H1004" s="13">
        <v>-8.735700734384344E-2</v>
      </c>
      <c r="I1004" s="13">
        <v>-0.19472677118574422</v>
      </c>
      <c r="J1004" s="13">
        <v>-0.51683606271144655</v>
      </c>
      <c r="K1004" s="96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1"/>
    </row>
    <row r="1005" spans="1:65">
      <c r="A1005" s="28"/>
      <c r="B1005" s="43" t="s">
        <v>259</v>
      </c>
      <c r="C1005" s="44"/>
      <c r="D1005" s="42">
        <v>3.2</v>
      </c>
      <c r="E1005" s="42">
        <v>0.24</v>
      </c>
      <c r="F1005" s="42">
        <v>0.48</v>
      </c>
      <c r="G1005" s="42">
        <v>2.7</v>
      </c>
      <c r="H1005" s="42">
        <v>0</v>
      </c>
      <c r="I1005" s="42">
        <v>0.67</v>
      </c>
      <c r="J1005" s="42">
        <v>2.7</v>
      </c>
      <c r="K1005" s="96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1"/>
    </row>
    <row r="1006" spans="1:65">
      <c r="B1006" s="29"/>
      <c r="C1006" s="20"/>
      <c r="D1006" s="20"/>
      <c r="E1006" s="20"/>
      <c r="F1006" s="20"/>
      <c r="G1006" s="20"/>
      <c r="H1006" s="20"/>
      <c r="I1006" s="20"/>
      <c r="J1006" s="20"/>
      <c r="BM1006" s="51"/>
    </row>
    <row r="1007" spans="1:65" ht="15">
      <c r="B1007" s="8" t="s">
        <v>544</v>
      </c>
      <c r="BM1007" s="26" t="s">
        <v>67</v>
      </c>
    </row>
    <row r="1008" spans="1:65" ht="15">
      <c r="A1008" s="24" t="s">
        <v>32</v>
      </c>
      <c r="B1008" s="18" t="s">
        <v>120</v>
      </c>
      <c r="C1008" s="15" t="s">
        <v>121</v>
      </c>
      <c r="D1008" s="16" t="s">
        <v>223</v>
      </c>
      <c r="E1008" s="17" t="s">
        <v>223</v>
      </c>
      <c r="F1008" s="17" t="s">
        <v>223</v>
      </c>
      <c r="G1008" s="17" t="s">
        <v>223</v>
      </c>
      <c r="H1008" s="17" t="s">
        <v>223</v>
      </c>
      <c r="I1008" s="17" t="s">
        <v>223</v>
      </c>
      <c r="J1008" s="17" t="s">
        <v>223</v>
      </c>
      <c r="K1008" s="17" t="s">
        <v>223</v>
      </c>
      <c r="L1008" s="17" t="s">
        <v>223</v>
      </c>
      <c r="M1008" s="17" t="s">
        <v>223</v>
      </c>
      <c r="N1008" s="17" t="s">
        <v>223</v>
      </c>
      <c r="O1008" s="17" t="s">
        <v>223</v>
      </c>
      <c r="P1008" s="17" t="s">
        <v>223</v>
      </c>
      <c r="Q1008" s="17" t="s">
        <v>223</v>
      </c>
      <c r="R1008" s="17" t="s">
        <v>223</v>
      </c>
      <c r="S1008" s="17" t="s">
        <v>223</v>
      </c>
      <c r="T1008" s="17" t="s">
        <v>223</v>
      </c>
      <c r="U1008" s="17" t="s">
        <v>223</v>
      </c>
      <c r="V1008" s="17" t="s">
        <v>223</v>
      </c>
      <c r="W1008" s="17" t="s">
        <v>223</v>
      </c>
      <c r="X1008" s="17" t="s">
        <v>223</v>
      </c>
      <c r="Y1008" s="17" t="s">
        <v>223</v>
      </c>
      <c r="Z1008" s="17" t="s">
        <v>223</v>
      </c>
      <c r="AA1008" s="17" t="s">
        <v>223</v>
      </c>
      <c r="AB1008" s="17" t="s">
        <v>223</v>
      </c>
      <c r="AC1008" s="96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 t="s">
        <v>224</v>
      </c>
      <c r="C1009" s="9" t="s">
        <v>224</v>
      </c>
      <c r="D1009" s="94" t="s">
        <v>225</v>
      </c>
      <c r="E1009" s="95" t="s">
        <v>226</v>
      </c>
      <c r="F1009" s="95" t="s">
        <v>227</v>
      </c>
      <c r="G1009" s="95" t="s">
        <v>228</v>
      </c>
      <c r="H1009" s="95" t="s">
        <v>229</v>
      </c>
      <c r="I1009" s="95" t="s">
        <v>230</v>
      </c>
      <c r="J1009" s="95" t="s">
        <v>231</v>
      </c>
      <c r="K1009" s="95" t="s">
        <v>232</v>
      </c>
      <c r="L1009" s="95" t="s">
        <v>233</v>
      </c>
      <c r="M1009" s="95" t="s">
        <v>234</v>
      </c>
      <c r="N1009" s="95" t="s">
        <v>235</v>
      </c>
      <c r="O1009" s="95" t="s">
        <v>236</v>
      </c>
      <c r="P1009" s="95" t="s">
        <v>237</v>
      </c>
      <c r="Q1009" s="95" t="s">
        <v>238</v>
      </c>
      <c r="R1009" s="95" t="s">
        <v>239</v>
      </c>
      <c r="S1009" s="95" t="s">
        <v>240</v>
      </c>
      <c r="T1009" s="95" t="s">
        <v>241</v>
      </c>
      <c r="U1009" s="95" t="s">
        <v>242</v>
      </c>
      <c r="V1009" s="95" t="s">
        <v>243</v>
      </c>
      <c r="W1009" s="95" t="s">
        <v>244</v>
      </c>
      <c r="X1009" s="95" t="s">
        <v>245</v>
      </c>
      <c r="Y1009" s="95" t="s">
        <v>246</v>
      </c>
      <c r="Z1009" s="95" t="s">
        <v>247</v>
      </c>
      <c r="AA1009" s="95" t="s">
        <v>248</v>
      </c>
      <c r="AB1009" s="95" t="s">
        <v>249</v>
      </c>
      <c r="AC1009" s="96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 t="s">
        <v>3</v>
      </c>
    </row>
    <row r="1010" spans="1:65">
      <c r="A1010" s="28"/>
      <c r="B1010" s="19"/>
      <c r="C1010" s="9"/>
      <c r="D1010" s="10" t="s">
        <v>250</v>
      </c>
      <c r="E1010" s="11" t="s">
        <v>250</v>
      </c>
      <c r="F1010" s="11" t="s">
        <v>251</v>
      </c>
      <c r="G1010" s="11" t="s">
        <v>123</v>
      </c>
      <c r="H1010" s="11" t="s">
        <v>250</v>
      </c>
      <c r="I1010" s="11" t="s">
        <v>250</v>
      </c>
      <c r="J1010" s="11" t="s">
        <v>251</v>
      </c>
      <c r="K1010" s="11" t="s">
        <v>251</v>
      </c>
      <c r="L1010" s="11" t="s">
        <v>251</v>
      </c>
      <c r="M1010" s="11" t="s">
        <v>251</v>
      </c>
      <c r="N1010" s="11" t="s">
        <v>251</v>
      </c>
      <c r="O1010" s="11" t="s">
        <v>251</v>
      </c>
      <c r="P1010" s="11" t="s">
        <v>250</v>
      </c>
      <c r="Q1010" s="11" t="s">
        <v>123</v>
      </c>
      <c r="R1010" s="11" t="s">
        <v>250</v>
      </c>
      <c r="S1010" s="11" t="s">
        <v>250</v>
      </c>
      <c r="T1010" s="11" t="s">
        <v>250</v>
      </c>
      <c r="U1010" s="11" t="s">
        <v>250</v>
      </c>
      <c r="V1010" s="11" t="s">
        <v>250</v>
      </c>
      <c r="W1010" s="11" t="s">
        <v>250</v>
      </c>
      <c r="X1010" s="11" t="s">
        <v>251</v>
      </c>
      <c r="Y1010" s="11" t="s">
        <v>251</v>
      </c>
      <c r="Z1010" s="11" t="s">
        <v>250</v>
      </c>
      <c r="AA1010" s="11" t="s">
        <v>251</v>
      </c>
      <c r="AB1010" s="11" t="s">
        <v>251</v>
      </c>
      <c r="AC1010" s="96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2</v>
      </c>
    </row>
    <row r="1011" spans="1:65">
      <c r="A1011" s="28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96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3</v>
      </c>
    </row>
    <row r="1012" spans="1:65">
      <c r="A1012" s="28"/>
      <c r="B1012" s="18">
        <v>1</v>
      </c>
      <c r="C1012" s="14">
        <v>1</v>
      </c>
      <c r="D1012" s="21">
        <v>2.0499999999999998</v>
      </c>
      <c r="E1012" s="21">
        <v>1.7222999999999999</v>
      </c>
      <c r="F1012" s="21">
        <v>2.1</v>
      </c>
      <c r="G1012" s="90" t="s">
        <v>113</v>
      </c>
      <c r="H1012" s="21">
        <v>2.19</v>
      </c>
      <c r="I1012" s="21">
        <v>1.8851893894816636</v>
      </c>
      <c r="J1012" s="21">
        <v>2.2999999999999998</v>
      </c>
      <c r="K1012" s="21">
        <v>2.1</v>
      </c>
      <c r="L1012" s="21">
        <v>2.1</v>
      </c>
      <c r="M1012" s="21">
        <v>2.4</v>
      </c>
      <c r="N1012" s="21">
        <v>2</v>
      </c>
      <c r="O1012" s="21">
        <v>2.2999999999999998</v>
      </c>
      <c r="P1012" s="21">
        <v>2.15</v>
      </c>
      <c r="Q1012" s="21">
        <v>2.2427000000000001</v>
      </c>
      <c r="R1012" s="21">
        <v>1.95</v>
      </c>
      <c r="S1012" s="21">
        <v>2.0099999999999998</v>
      </c>
      <c r="T1012" s="21">
        <v>2.2000000000000002</v>
      </c>
      <c r="U1012" s="21">
        <v>1.9</v>
      </c>
      <c r="V1012" s="21">
        <v>2</v>
      </c>
      <c r="W1012" s="90">
        <v>1.5</v>
      </c>
      <c r="X1012" s="21">
        <v>2.0699999999999998</v>
      </c>
      <c r="Y1012" s="21">
        <v>2.2400000000000002</v>
      </c>
      <c r="Z1012" s="21">
        <v>2.31</v>
      </c>
      <c r="AA1012" s="21">
        <v>2.2000000000000002</v>
      </c>
      <c r="AB1012" s="21">
        <v>1.9</v>
      </c>
      <c r="AC1012" s="96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>
        <v>1</v>
      </c>
      <c r="C1013" s="9">
        <v>2</v>
      </c>
      <c r="D1013" s="11">
        <v>2.08</v>
      </c>
      <c r="E1013" s="11">
        <v>1.7775000000000001</v>
      </c>
      <c r="F1013" s="11">
        <v>2.1</v>
      </c>
      <c r="G1013" s="91" t="s">
        <v>113</v>
      </c>
      <c r="H1013" s="11">
        <v>2.1800000000000002</v>
      </c>
      <c r="I1013" s="11">
        <v>1.8264727517373749</v>
      </c>
      <c r="J1013" s="11">
        <v>2.2999999999999998</v>
      </c>
      <c r="K1013" s="11">
        <v>2.2000000000000002</v>
      </c>
      <c r="L1013" s="11">
        <v>1.9</v>
      </c>
      <c r="M1013" s="11">
        <v>2.2999999999999998</v>
      </c>
      <c r="N1013" s="11">
        <v>2</v>
      </c>
      <c r="O1013" s="11">
        <v>2.2000000000000002</v>
      </c>
      <c r="P1013" s="11">
        <v>2.08</v>
      </c>
      <c r="Q1013" s="11">
        <v>2.2591000000000001</v>
      </c>
      <c r="R1013" s="11">
        <v>2.0699999999999998</v>
      </c>
      <c r="S1013" s="11">
        <v>2.0299999999999998</v>
      </c>
      <c r="T1013" s="11">
        <v>2.1</v>
      </c>
      <c r="U1013" s="11">
        <v>1.81</v>
      </c>
      <c r="V1013" s="11">
        <v>2</v>
      </c>
      <c r="W1013" s="91">
        <v>1.6</v>
      </c>
      <c r="X1013" s="11">
        <v>1.99</v>
      </c>
      <c r="Y1013" s="11">
        <v>2.17</v>
      </c>
      <c r="Z1013" s="11">
        <v>2.3199999999999998</v>
      </c>
      <c r="AA1013" s="11">
        <v>2.2999999999999998</v>
      </c>
      <c r="AB1013" s="11">
        <v>1.9</v>
      </c>
      <c r="AC1013" s="96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19</v>
      </c>
    </row>
    <row r="1014" spans="1:65">
      <c r="A1014" s="28"/>
      <c r="B1014" s="19">
        <v>1</v>
      </c>
      <c r="C1014" s="9">
        <v>3</v>
      </c>
      <c r="D1014" s="11">
        <v>2.0299999999999998</v>
      </c>
      <c r="E1014" s="11">
        <v>1.6266</v>
      </c>
      <c r="F1014" s="11">
        <v>2.1</v>
      </c>
      <c r="G1014" s="91" t="s">
        <v>113</v>
      </c>
      <c r="H1014" s="11">
        <v>2.23</v>
      </c>
      <c r="I1014" s="11">
        <v>1.82269470945297</v>
      </c>
      <c r="J1014" s="11">
        <v>2.2000000000000002</v>
      </c>
      <c r="K1014" s="11">
        <v>2.1</v>
      </c>
      <c r="L1014" s="11">
        <v>2.1</v>
      </c>
      <c r="M1014" s="11">
        <v>2.2999999999999998</v>
      </c>
      <c r="N1014" s="11">
        <v>2</v>
      </c>
      <c r="O1014" s="11">
        <v>2.2000000000000002</v>
      </c>
      <c r="P1014" s="11">
        <v>2.14</v>
      </c>
      <c r="Q1014" s="11">
        <v>2.4214000000000002</v>
      </c>
      <c r="R1014" s="11">
        <v>2.2400000000000002</v>
      </c>
      <c r="S1014" s="11">
        <v>2.06</v>
      </c>
      <c r="T1014" s="11">
        <v>2.2000000000000002</v>
      </c>
      <c r="U1014" s="11">
        <v>1.83</v>
      </c>
      <c r="V1014" s="11">
        <v>2</v>
      </c>
      <c r="W1014" s="91">
        <v>1.6</v>
      </c>
      <c r="X1014" s="11">
        <v>2.0099999999999998</v>
      </c>
      <c r="Y1014" s="11">
        <v>2.35</v>
      </c>
      <c r="Z1014" s="11">
        <v>2.23</v>
      </c>
      <c r="AA1014" s="11">
        <v>2.2000000000000002</v>
      </c>
      <c r="AB1014" s="11">
        <v>1.9</v>
      </c>
      <c r="AC1014" s="96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16</v>
      </c>
    </row>
    <row r="1015" spans="1:65">
      <c r="A1015" s="28"/>
      <c r="B1015" s="19">
        <v>1</v>
      </c>
      <c r="C1015" s="9">
        <v>4</v>
      </c>
      <c r="D1015" s="11">
        <v>2.0699999999999998</v>
      </c>
      <c r="E1015" s="11">
        <v>1.7568999999999999</v>
      </c>
      <c r="F1015" s="11">
        <v>2.1</v>
      </c>
      <c r="G1015" s="91" t="s">
        <v>113</v>
      </c>
      <c r="H1015" s="11">
        <v>2.19</v>
      </c>
      <c r="I1015" s="11">
        <v>1.8889568898668325</v>
      </c>
      <c r="J1015" s="11">
        <v>2.1</v>
      </c>
      <c r="K1015" s="11">
        <v>2.1</v>
      </c>
      <c r="L1015" s="11">
        <v>2</v>
      </c>
      <c r="M1015" s="11">
        <v>2.4</v>
      </c>
      <c r="N1015" s="11">
        <v>2</v>
      </c>
      <c r="O1015" s="11">
        <v>2.2999999999999998</v>
      </c>
      <c r="P1015" s="11">
        <v>2.09</v>
      </c>
      <c r="Q1015" s="11">
        <v>2.4611000000000001</v>
      </c>
      <c r="R1015" s="11">
        <v>2.2999999999999998</v>
      </c>
      <c r="S1015" s="11">
        <v>2.0499999999999998</v>
      </c>
      <c r="T1015" s="11">
        <v>2.1</v>
      </c>
      <c r="U1015" s="11">
        <v>1.85</v>
      </c>
      <c r="V1015" s="11">
        <v>2</v>
      </c>
      <c r="W1015" s="91">
        <v>1.5</v>
      </c>
      <c r="X1015" s="11">
        <v>2.02</v>
      </c>
      <c r="Y1015" s="11">
        <v>2.36</v>
      </c>
      <c r="Z1015" s="11">
        <v>2.29</v>
      </c>
      <c r="AA1015" s="11">
        <v>2.2000000000000002</v>
      </c>
      <c r="AB1015" s="11">
        <v>2</v>
      </c>
      <c r="AC1015" s="96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2.1049125869314849</v>
      </c>
    </row>
    <row r="1016" spans="1:65">
      <c r="A1016" s="28"/>
      <c r="B1016" s="19">
        <v>1</v>
      </c>
      <c r="C1016" s="9">
        <v>5</v>
      </c>
      <c r="D1016" s="11">
        <v>2</v>
      </c>
      <c r="E1016" s="11">
        <v>1.7008000000000001</v>
      </c>
      <c r="F1016" s="11">
        <v>2.1</v>
      </c>
      <c r="G1016" s="91" t="s">
        <v>113</v>
      </c>
      <c r="H1016" s="11">
        <v>2.25</v>
      </c>
      <c r="I1016" s="11">
        <v>1.9144351554678274</v>
      </c>
      <c r="J1016" s="11">
        <v>2.4</v>
      </c>
      <c r="K1016" s="11">
        <v>2.1</v>
      </c>
      <c r="L1016" s="11">
        <v>2</v>
      </c>
      <c r="M1016" s="11">
        <v>2.4</v>
      </c>
      <c r="N1016" s="11">
        <v>2</v>
      </c>
      <c r="O1016" s="11">
        <v>2.2999999999999998</v>
      </c>
      <c r="P1016" s="11">
        <v>2.17</v>
      </c>
      <c r="Q1016" s="11">
        <v>2.3290999999999999</v>
      </c>
      <c r="R1016" s="11">
        <v>2.08</v>
      </c>
      <c r="S1016" s="11">
        <v>2.0699999999999998</v>
      </c>
      <c r="T1016" s="11">
        <v>2.1</v>
      </c>
      <c r="U1016" s="11">
        <v>1.88</v>
      </c>
      <c r="V1016" s="11">
        <v>1.9</v>
      </c>
      <c r="W1016" s="91">
        <v>1.5</v>
      </c>
      <c r="X1016" s="11">
        <v>2.02</v>
      </c>
      <c r="Y1016" s="11">
        <v>2.2599999999999998</v>
      </c>
      <c r="Z1016" s="11">
        <v>2.25</v>
      </c>
      <c r="AA1016" s="11">
        <v>2.2999999999999998</v>
      </c>
      <c r="AB1016" s="11">
        <v>2</v>
      </c>
      <c r="AC1016" s="96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58</v>
      </c>
    </row>
    <row r="1017" spans="1:65">
      <c r="A1017" s="28"/>
      <c r="B1017" s="19">
        <v>1</v>
      </c>
      <c r="C1017" s="9">
        <v>6</v>
      </c>
      <c r="D1017" s="11">
        <v>2.11</v>
      </c>
      <c r="E1017" s="11">
        <v>1.7254</v>
      </c>
      <c r="F1017" s="11">
        <v>2.1</v>
      </c>
      <c r="G1017" s="91" t="s">
        <v>113</v>
      </c>
      <c r="H1017" s="11">
        <v>2.17</v>
      </c>
      <c r="I1017" s="11">
        <v>1.7981881005382767</v>
      </c>
      <c r="J1017" s="11">
        <v>2.2999999999999998</v>
      </c>
      <c r="K1017" s="11">
        <v>2.1</v>
      </c>
      <c r="L1017" s="11">
        <v>2.2000000000000002</v>
      </c>
      <c r="M1017" s="11">
        <v>2.4</v>
      </c>
      <c r="N1017" s="11">
        <v>2.2000000000000002</v>
      </c>
      <c r="O1017" s="11">
        <v>2.4</v>
      </c>
      <c r="P1017" s="11">
        <v>2.1</v>
      </c>
      <c r="Q1017" s="11">
        <v>2.2890999999999999</v>
      </c>
      <c r="R1017" s="11">
        <v>2.15</v>
      </c>
      <c r="S1017" s="11">
        <v>2.04</v>
      </c>
      <c r="T1017" s="11">
        <v>2.2000000000000002</v>
      </c>
      <c r="U1017" s="11">
        <v>1.82</v>
      </c>
      <c r="V1017" s="11">
        <v>2</v>
      </c>
      <c r="W1017" s="91">
        <v>1.5</v>
      </c>
      <c r="X1017" s="11">
        <v>2</v>
      </c>
      <c r="Y1017" s="11">
        <v>2.36</v>
      </c>
      <c r="Z1017" s="11">
        <v>2.2599999999999998</v>
      </c>
      <c r="AA1017" s="11">
        <v>2.2000000000000002</v>
      </c>
      <c r="AB1017" s="11">
        <v>1.9</v>
      </c>
      <c r="AC1017" s="96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A1018" s="28"/>
      <c r="B1018" s="20" t="s">
        <v>255</v>
      </c>
      <c r="C1018" s="12"/>
      <c r="D1018" s="22">
        <v>2.0566666666666666</v>
      </c>
      <c r="E1018" s="22">
        <v>1.7182500000000001</v>
      </c>
      <c r="F1018" s="22">
        <v>2.1</v>
      </c>
      <c r="G1018" s="22" t="s">
        <v>786</v>
      </c>
      <c r="H1018" s="22">
        <v>2.2016666666666667</v>
      </c>
      <c r="I1018" s="22">
        <v>1.8559894994241575</v>
      </c>
      <c r="J1018" s="22">
        <v>2.2666666666666671</v>
      </c>
      <c r="K1018" s="22">
        <v>2.1166666666666667</v>
      </c>
      <c r="L1018" s="22">
        <v>2.0500000000000003</v>
      </c>
      <c r="M1018" s="22">
        <v>2.3666666666666667</v>
      </c>
      <c r="N1018" s="22">
        <v>2.0333333333333332</v>
      </c>
      <c r="O1018" s="22">
        <v>2.2833333333333337</v>
      </c>
      <c r="P1018" s="22">
        <v>2.1216666666666666</v>
      </c>
      <c r="Q1018" s="22">
        <v>2.3337499999999998</v>
      </c>
      <c r="R1018" s="22">
        <v>2.1316666666666664</v>
      </c>
      <c r="S1018" s="22">
        <v>2.043333333333333</v>
      </c>
      <c r="T1018" s="22">
        <v>2.1500000000000004</v>
      </c>
      <c r="U1018" s="22">
        <v>1.8483333333333334</v>
      </c>
      <c r="V1018" s="22">
        <v>1.9833333333333334</v>
      </c>
      <c r="W1018" s="22">
        <v>1.5333333333333332</v>
      </c>
      <c r="X1018" s="22">
        <v>2.0183333333333331</v>
      </c>
      <c r="Y1018" s="22">
        <v>2.2899999999999996</v>
      </c>
      <c r="Z1018" s="22">
        <v>2.2766666666666664</v>
      </c>
      <c r="AA1018" s="22">
        <v>2.2333333333333329</v>
      </c>
      <c r="AB1018" s="22">
        <v>1.9333333333333333</v>
      </c>
      <c r="AC1018" s="96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256</v>
      </c>
      <c r="C1019" s="27"/>
      <c r="D1019" s="11">
        <v>2.0599999999999996</v>
      </c>
      <c r="E1019" s="11">
        <v>1.7238500000000001</v>
      </c>
      <c r="F1019" s="11">
        <v>2.1</v>
      </c>
      <c r="G1019" s="11" t="s">
        <v>786</v>
      </c>
      <c r="H1019" s="11">
        <v>2.19</v>
      </c>
      <c r="I1019" s="11">
        <v>1.8558310706095194</v>
      </c>
      <c r="J1019" s="11">
        <v>2.2999999999999998</v>
      </c>
      <c r="K1019" s="11">
        <v>2.1</v>
      </c>
      <c r="L1019" s="11">
        <v>2.0499999999999998</v>
      </c>
      <c r="M1019" s="11">
        <v>2.4</v>
      </c>
      <c r="N1019" s="11">
        <v>2</v>
      </c>
      <c r="O1019" s="11">
        <v>2.2999999999999998</v>
      </c>
      <c r="P1019" s="11">
        <v>2.12</v>
      </c>
      <c r="Q1019" s="11">
        <v>2.3090999999999999</v>
      </c>
      <c r="R1019" s="11">
        <v>2.1150000000000002</v>
      </c>
      <c r="S1019" s="11">
        <v>2.0449999999999999</v>
      </c>
      <c r="T1019" s="11">
        <v>2.1500000000000004</v>
      </c>
      <c r="U1019" s="11">
        <v>1.84</v>
      </c>
      <c r="V1019" s="11">
        <v>2</v>
      </c>
      <c r="W1019" s="11">
        <v>1.5</v>
      </c>
      <c r="X1019" s="11">
        <v>2.0149999999999997</v>
      </c>
      <c r="Y1019" s="11">
        <v>2.3049999999999997</v>
      </c>
      <c r="Z1019" s="11">
        <v>2.2749999999999999</v>
      </c>
      <c r="AA1019" s="11">
        <v>2.2000000000000002</v>
      </c>
      <c r="AB1019" s="11">
        <v>1.9</v>
      </c>
      <c r="AC1019" s="96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3" t="s">
        <v>257</v>
      </c>
      <c r="C1020" s="27"/>
      <c r="D1020" s="23">
        <v>3.8815804341359034E-2</v>
      </c>
      <c r="E1020" s="23">
        <v>5.2490256238658217E-2</v>
      </c>
      <c r="F1020" s="23">
        <v>0</v>
      </c>
      <c r="G1020" s="23" t="s">
        <v>786</v>
      </c>
      <c r="H1020" s="23">
        <v>3.1251666622224589E-2</v>
      </c>
      <c r="I1020" s="23">
        <v>4.6208571215177317E-2</v>
      </c>
      <c r="J1020" s="23">
        <v>0.10327955589886435</v>
      </c>
      <c r="K1020" s="23">
        <v>4.0824829046386339E-2</v>
      </c>
      <c r="L1020" s="23">
        <v>0.10488088481701525</v>
      </c>
      <c r="M1020" s="23">
        <v>5.1639777949432267E-2</v>
      </c>
      <c r="N1020" s="23">
        <v>8.1649658092772678E-2</v>
      </c>
      <c r="O1020" s="23">
        <v>7.5277265270907973E-2</v>
      </c>
      <c r="P1020" s="23">
        <v>3.6560452221856686E-2</v>
      </c>
      <c r="Q1020" s="23">
        <v>8.9194747603208141E-2</v>
      </c>
      <c r="R1020" s="23">
        <v>0.12639883965712131</v>
      </c>
      <c r="S1020" s="23">
        <v>2.1602468994692918E-2</v>
      </c>
      <c r="T1020" s="23">
        <v>5.4772255750516662E-2</v>
      </c>
      <c r="U1020" s="23">
        <v>3.5449494589721041E-2</v>
      </c>
      <c r="V1020" s="23">
        <v>4.0824829046386339E-2</v>
      </c>
      <c r="W1020" s="23">
        <v>5.1639777949432267E-2</v>
      </c>
      <c r="X1020" s="23">
        <v>2.7868739954771262E-2</v>
      </c>
      <c r="Y1020" s="23">
        <v>7.8993670632525978E-2</v>
      </c>
      <c r="Z1020" s="23">
        <v>3.5590260840104367E-2</v>
      </c>
      <c r="AA1020" s="23">
        <v>5.1639777949432045E-2</v>
      </c>
      <c r="AB1020" s="23">
        <v>5.1639777949432274E-2</v>
      </c>
      <c r="AC1020" s="154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52"/>
    </row>
    <row r="1021" spans="1:65">
      <c r="A1021" s="28"/>
      <c r="B1021" s="3" t="s">
        <v>87</v>
      </c>
      <c r="C1021" s="27"/>
      <c r="D1021" s="13">
        <v>1.8873162564680242E-2</v>
      </c>
      <c r="E1021" s="13">
        <v>3.0548672334443892E-2</v>
      </c>
      <c r="F1021" s="13">
        <v>0</v>
      </c>
      <c r="G1021" s="13" t="s">
        <v>786</v>
      </c>
      <c r="H1021" s="13">
        <v>1.4194549563463098E-2</v>
      </c>
      <c r="I1021" s="13">
        <v>2.4897000349147488E-2</v>
      </c>
      <c r="J1021" s="13">
        <v>4.5564509955381326E-2</v>
      </c>
      <c r="K1021" s="13">
        <v>1.9287320809316381E-2</v>
      </c>
      <c r="L1021" s="13">
        <v>5.116140722781231E-2</v>
      </c>
      <c r="M1021" s="13">
        <v>2.1819624485675607E-2</v>
      </c>
      <c r="N1021" s="13">
        <v>4.0155569553822629E-2</v>
      </c>
      <c r="O1021" s="13">
        <v>3.2968145374120274E-2</v>
      </c>
      <c r="P1021" s="13">
        <v>1.7231949201189325E-2</v>
      </c>
      <c r="Q1021" s="13">
        <v>3.8219495491465728E-2</v>
      </c>
      <c r="R1021" s="13">
        <v>5.92957809181179E-2</v>
      </c>
      <c r="S1021" s="13">
        <v>1.0572170796750206E-2</v>
      </c>
      <c r="T1021" s="13">
        <v>2.5475467790937976E-2</v>
      </c>
      <c r="U1021" s="13">
        <v>1.9179167496693079E-2</v>
      </c>
      <c r="V1021" s="13">
        <v>2.0583947418346054E-2</v>
      </c>
      <c r="W1021" s="13">
        <v>3.3678116053977566E-2</v>
      </c>
      <c r="X1021" s="13">
        <v>1.3807798491216151E-2</v>
      </c>
      <c r="Y1021" s="13">
        <v>3.4495052677958951E-2</v>
      </c>
      <c r="Z1021" s="13">
        <v>1.5632618231378202E-2</v>
      </c>
      <c r="AA1021" s="13">
        <v>2.3122288634074055E-2</v>
      </c>
      <c r="AB1021" s="13">
        <v>2.6710229973844278E-2</v>
      </c>
      <c r="AC1021" s="96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1"/>
    </row>
    <row r="1022" spans="1:65">
      <c r="A1022" s="28"/>
      <c r="B1022" s="3" t="s">
        <v>258</v>
      </c>
      <c r="C1022" s="27"/>
      <c r="D1022" s="13">
        <v>-2.2920628896590189E-2</v>
      </c>
      <c r="E1022" s="13">
        <v>-0.18369531795862204</v>
      </c>
      <c r="F1022" s="13">
        <v>-2.333867430878156E-3</v>
      </c>
      <c r="G1022" s="13" t="s">
        <v>786</v>
      </c>
      <c r="H1022" s="13">
        <v>4.5965842161753923E-2</v>
      </c>
      <c r="I1022" s="13">
        <v>-0.11825815905742876</v>
      </c>
      <c r="J1022" s="13">
        <v>7.6845984360322195E-2</v>
      </c>
      <c r="K1022" s="13">
        <v>5.5841177482418569E-3</v>
      </c>
      <c r="L1022" s="13">
        <v>-2.6087822968238084E-2</v>
      </c>
      <c r="M1022" s="13">
        <v>0.12435389543504205</v>
      </c>
      <c r="N1022" s="13">
        <v>-3.4005808147358318E-2</v>
      </c>
      <c r="O1022" s="13">
        <v>8.4763969539442208E-2</v>
      </c>
      <c r="P1022" s="13">
        <v>7.9595133019778608E-3</v>
      </c>
      <c r="Q1022" s="13">
        <v>0.10871587470627997</v>
      </c>
      <c r="R1022" s="13">
        <v>1.2710304409449646E-2</v>
      </c>
      <c r="S1022" s="13">
        <v>-2.9255017039886311E-2</v>
      </c>
      <c r="T1022" s="13">
        <v>2.1420088106482105E-2</v>
      </c>
      <c r="U1022" s="13">
        <v>-0.12189544363559035</v>
      </c>
      <c r="V1022" s="13">
        <v>-5.7759763684718246E-2</v>
      </c>
      <c r="W1022" s="13">
        <v>-0.2715453635209587</v>
      </c>
      <c r="X1022" s="13">
        <v>-4.113199480856633E-2</v>
      </c>
      <c r="Y1022" s="13">
        <v>8.7931163611089769E-2</v>
      </c>
      <c r="Z1022" s="13">
        <v>8.159677546779398E-2</v>
      </c>
      <c r="AA1022" s="13">
        <v>6.1010014002081725E-2</v>
      </c>
      <c r="AB1022" s="13">
        <v>-8.1513719222078285E-2</v>
      </c>
      <c r="AC1022" s="96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1"/>
    </row>
    <row r="1023" spans="1:65">
      <c r="A1023" s="28"/>
      <c r="B1023" s="43" t="s">
        <v>259</v>
      </c>
      <c r="C1023" s="44"/>
      <c r="D1023" s="42">
        <v>0.3</v>
      </c>
      <c r="E1023" s="42">
        <v>2.0099999999999998</v>
      </c>
      <c r="F1023" s="42">
        <v>0.08</v>
      </c>
      <c r="G1023" s="42">
        <v>1.94</v>
      </c>
      <c r="H1023" s="42">
        <v>0.43</v>
      </c>
      <c r="I1023" s="42">
        <v>1.32</v>
      </c>
      <c r="J1023" s="42">
        <v>0.76</v>
      </c>
      <c r="K1023" s="42">
        <v>0</v>
      </c>
      <c r="L1023" s="42">
        <v>0.34</v>
      </c>
      <c r="M1023" s="42">
        <v>1.26</v>
      </c>
      <c r="N1023" s="42">
        <v>0.42</v>
      </c>
      <c r="O1023" s="42">
        <v>0.84</v>
      </c>
      <c r="P1023" s="42">
        <v>0.03</v>
      </c>
      <c r="Q1023" s="42">
        <v>1.1000000000000001</v>
      </c>
      <c r="R1023" s="42">
        <v>0.08</v>
      </c>
      <c r="S1023" s="42">
        <v>0.37</v>
      </c>
      <c r="T1023" s="42">
        <v>0.17</v>
      </c>
      <c r="U1023" s="42">
        <v>1.36</v>
      </c>
      <c r="V1023" s="42">
        <v>0.67</v>
      </c>
      <c r="W1023" s="42">
        <v>2.95</v>
      </c>
      <c r="X1023" s="42">
        <v>0.5</v>
      </c>
      <c r="Y1023" s="42">
        <v>0.88</v>
      </c>
      <c r="Z1023" s="42">
        <v>0.81</v>
      </c>
      <c r="AA1023" s="42">
        <v>0.59</v>
      </c>
      <c r="AB1023" s="42">
        <v>0.93</v>
      </c>
      <c r="AC1023" s="96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1"/>
    </row>
    <row r="1024" spans="1:65">
      <c r="B1024" s="29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BM1024" s="51"/>
    </row>
    <row r="1025" spans="1:65" ht="15">
      <c r="B1025" s="8" t="s">
        <v>545</v>
      </c>
      <c r="BM1025" s="26" t="s">
        <v>67</v>
      </c>
    </row>
    <row r="1026" spans="1:65" ht="15">
      <c r="A1026" s="24" t="s">
        <v>66</v>
      </c>
      <c r="B1026" s="18" t="s">
        <v>120</v>
      </c>
      <c r="C1026" s="15" t="s">
        <v>121</v>
      </c>
      <c r="D1026" s="16" t="s">
        <v>223</v>
      </c>
      <c r="E1026" s="17" t="s">
        <v>223</v>
      </c>
      <c r="F1026" s="17" t="s">
        <v>223</v>
      </c>
      <c r="G1026" s="17" t="s">
        <v>223</v>
      </c>
      <c r="H1026" s="17" t="s">
        <v>223</v>
      </c>
      <c r="I1026" s="17" t="s">
        <v>223</v>
      </c>
      <c r="J1026" s="17" t="s">
        <v>223</v>
      </c>
      <c r="K1026" s="17" t="s">
        <v>223</v>
      </c>
      <c r="L1026" s="17" t="s">
        <v>223</v>
      </c>
      <c r="M1026" s="17" t="s">
        <v>223</v>
      </c>
      <c r="N1026" s="17" t="s">
        <v>223</v>
      </c>
      <c r="O1026" s="17" t="s">
        <v>223</v>
      </c>
      <c r="P1026" s="17" t="s">
        <v>223</v>
      </c>
      <c r="Q1026" s="17" t="s">
        <v>223</v>
      </c>
      <c r="R1026" s="17" t="s">
        <v>223</v>
      </c>
      <c r="S1026" s="17" t="s">
        <v>223</v>
      </c>
      <c r="T1026" s="17" t="s">
        <v>223</v>
      </c>
      <c r="U1026" s="17" t="s">
        <v>223</v>
      </c>
      <c r="V1026" s="17" t="s">
        <v>223</v>
      </c>
      <c r="W1026" s="17" t="s">
        <v>223</v>
      </c>
      <c r="X1026" s="17" t="s">
        <v>223</v>
      </c>
      <c r="Y1026" s="17" t="s">
        <v>223</v>
      </c>
      <c r="Z1026" s="17" t="s">
        <v>223</v>
      </c>
      <c r="AA1026" s="17" t="s">
        <v>223</v>
      </c>
      <c r="AB1026" s="17" t="s">
        <v>223</v>
      </c>
      <c r="AC1026" s="96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 t="s">
        <v>224</v>
      </c>
      <c r="C1027" s="9" t="s">
        <v>224</v>
      </c>
      <c r="D1027" s="94" t="s">
        <v>225</v>
      </c>
      <c r="E1027" s="95" t="s">
        <v>226</v>
      </c>
      <c r="F1027" s="95" t="s">
        <v>227</v>
      </c>
      <c r="G1027" s="95" t="s">
        <v>228</v>
      </c>
      <c r="H1027" s="95" t="s">
        <v>229</v>
      </c>
      <c r="I1027" s="95" t="s">
        <v>230</v>
      </c>
      <c r="J1027" s="95" t="s">
        <v>231</v>
      </c>
      <c r="K1027" s="95" t="s">
        <v>232</v>
      </c>
      <c r="L1027" s="95" t="s">
        <v>233</v>
      </c>
      <c r="M1027" s="95" t="s">
        <v>234</v>
      </c>
      <c r="N1027" s="95" t="s">
        <v>235</v>
      </c>
      <c r="O1027" s="95" t="s">
        <v>236</v>
      </c>
      <c r="P1027" s="95" t="s">
        <v>237</v>
      </c>
      <c r="Q1027" s="95" t="s">
        <v>238</v>
      </c>
      <c r="R1027" s="95" t="s">
        <v>239</v>
      </c>
      <c r="S1027" s="95" t="s">
        <v>240</v>
      </c>
      <c r="T1027" s="95" t="s">
        <v>241</v>
      </c>
      <c r="U1027" s="95" t="s">
        <v>242</v>
      </c>
      <c r="V1027" s="95" t="s">
        <v>243</v>
      </c>
      <c r="W1027" s="95" t="s">
        <v>244</v>
      </c>
      <c r="X1027" s="95" t="s">
        <v>245</v>
      </c>
      <c r="Y1027" s="95" t="s">
        <v>246</v>
      </c>
      <c r="Z1027" s="95" t="s">
        <v>247</v>
      </c>
      <c r="AA1027" s="95" t="s">
        <v>248</v>
      </c>
      <c r="AB1027" s="95" t="s">
        <v>249</v>
      </c>
      <c r="AC1027" s="96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s">
        <v>3</v>
      </c>
    </row>
    <row r="1028" spans="1:65">
      <c r="A1028" s="28"/>
      <c r="B1028" s="19"/>
      <c r="C1028" s="9"/>
      <c r="D1028" s="10" t="s">
        <v>123</v>
      </c>
      <c r="E1028" s="11" t="s">
        <v>123</v>
      </c>
      <c r="F1028" s="11" t="s">
        <v>251</v>
      </c>
      <c r="G1028" s="11" t="s">
        <v>123</v>
      </c>
      <c r="H1028" s="11" t="s">
        <v>250</v>
      </c>
      <c r="I1028" s="11" t="s">
        <v>250</v>
      </c>
      <c r="J1028" s="11" t="s">
        <v>251</v>
      </c>
      <c r="K1028" s="11" t="s">
        <v>251</v>
      </c>
      <c r="L1028" s="11" t="s">
        <v>251</v>
      </c>
      <c r="M1028" s="11" t="s">
        <v>251</v>
      </c>
      <c r="N1028" s="11" t="s">
        <v>251</v>
      </c>
      <c r="O1028" s="11" t="s">
        <v>251</v>
      </c>
      <c r="P1028" s="11" t="s">
        <v>251</v>
      </c>
      <c r="Q1028" s="11" t="s">
        <v>123</v>
      </c>
      <c r="R1028" s="11" t="s">
        <v>123</v>
      </c>
      <c r="S1028" s="11" t="s">
        <v>250</v>
      </c>
      <c r="T1028" s="11" t="s">
        <v>250</v>
      </c>
      <c r="U1028" s="11" t="s">
        <v>250</v>
      </c>
      <c r="V1028" s="11" t="s">
        <v>250</v>
      </c>
      <c r="W1028" s="11" t="s">
        <v>123</v>
      </c>
      <c r="X1028" s="11" t="s">
        <v>251</v>
      </c>
      <c r="Y1028" s="11" t="s">
        <v>251</v>
      </c>
      <c r="Z1028" s="11" t="s">
        <v>250</v>
      </c>
      <c r="AA1028" s="11" t="s">
        <v>251</v>
      </c>
      <c r="AB1028" s="11" t="s">
        <v>251</v>
      </c>
      <c r="AC1028" s="96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0</v>
      </c>
    </row>
    <row r="1029" spans="1:65">
      <c r="A1029" s="28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96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8">
        <v>1</v>
      </c>
      <c r="C1030" s="14">
        <v>1</v>
      </c>
      <c r="D1030" s="146">
        <v>59</v>
      </c>
      <c r="E1030" s="146">
        <v>59.03</v>
      </c>
      <c r="F1030" s="145">
        <v>64</v>
      </c>
      <c r="G1030" s="146">
        <v>61.15</v>
      </c>
      <c r="H1030" s="145">
        <v>56</v>
      </c>
      <c r="I1030" s="146">
        <v>59.684823184218445</v>
      </c>
      <c r="J1030" s="146">
        <v>60</v>
      </c>
      <c r="K1030" s="146">
        <v>57</v>
      </c>
      <c r="L1030" s="146">
        <v>54</v>
      </c>
      <c r="M1030" s="146">
        <v>56</v>
      </c>
      <c r="N1030" s="146">
        <v>58</v>
      </c>
      <c r="O1030" s="145">
        <v>73</v>
      </c>
      <c r="P1030" s="146">
        <v>60</v>
      </c>
      <c r="Q1030" s="145">
        <v>62.537199999999999</v>
      </c>
      <c r="R1030" s="146">
        <v>55</v>
      </c>
      <c r="S1030" s="146">
        <v>60</v>
      </c>
      <c r="T1030" s="146">
        <v>58</v>
      </c>
      <c r="U1030" s="146">
        <v>60</v>
      </c>
      <c r="V1030" s="146">
        <v>60</v>
      </c>
      <c r="W1030" s="146">
        <v>59</v>
      </c>
      <c r="X1030" s="146">
        <v>59</v>
      </c>
      <c r="Y1030" s="146">
        <v>58</v>
      </c>
      <c r="Z1030" s="146">
        <v>55</v>
      </c>
      <c r="AA1030" s="146">
        <v>60</v>
      </c>
      <c r="AB1030" s="146">
        <v>56</v>
      </c>
      <c r="AC1030" s="147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9">
        <v>1</v>
      </c>
    </row>
    <row r="1031" spans="1:65">
      <c r="A1031" s="28"/>
      <c r="B1031" s="19">
        <v>1</v>
      </c>
      <c r="C1031" s="9">
        <v>2</v>
      </c>
      <c r="D1031" s="151">
        <v>59</v>
      </c>
      <c r="E1031" s="151">
        <v>58.87</v>
      </c>
      <c r="F1031" s="150">
        <v>64.5</v>
      </c>
      <c r="G1031" s="151">
        <v>62.38000000000001</v>
      </c>
      <c r="H1031" s="150">
        <v>54</v>
      </c>
      <c r="I1031" s="151">
        <v>59.672259194867777</v>
      </c>
      <c r="J1031" s="151">
        <v>58</v>
      </c>
      <c r="K1031" s="151">
        <v>60</v>
      </c>
      <c r="L1031" s="151">
        <v>56</v>
      </c>
      <c r="M1031" s="151">
        <v>55</v>
      </c>
      <c r="N1031" s="151">
        <v>59</v>
      </c>
      <c r="O1031" s="150">
        <v>68</v>
      </c>
      <c r="P1031" s="151">
        <v>60</v>
      </c>
      <c r="Q1031" s="150">
        <v>62.577599999999997</v>
      </c>
      <c r="R1031" s="151">
        <v>59</v>
      </c>
      <c r="S1031" s="151">
        <v>63</v>
      </c>
      <c r="T1031" s="151">
        <v>59</v>
      </c>
      <c r="U1031" s="151">
        <v>60</v>
      </c>
      <c r="V1031" s="151">
        <v>61</v>
      </c>
      <c r="W1031" s="151">
        <v>60</v>
      </c>
      <c r="X1031" s="151">
        <v>59</v>
      </c>
      <c r="Y1031" s="151">
        <v>56.6</v>
      </c>
      <c r="Z1031" s="151">
        <v>57</v>
      </c>
      <c r="AA1031" s="151">
        <v>60</v>
      </c>
      <c r="AB1031" s="151">
        <v>56</v>
      </c>
      <c r="AC1031" s="147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9">
        <v>41</v>
      </c>
    </row>
    <row r="1032" spans="1:65">
      <c r="A1032" s="28"/>
      <c r="B1032" s="19">
        <v>1</v>
      </c>
      <c r="C1032" s="9">
        <v>3</v>
      </c>
      <c r="D1032" s="151">
        <v>60</v>
      </c>
      <c r="E1032" s="151">
        <v>58.02</v>
      </c>
      <c r="F1032" s="150">
        <v>64</v>
      </c>
      <c r="G1032" s="151">
        <v>61.43</v>
      </c>
      <c r="H1032" s="150">
        <v>55</v>
      </c>
      <c r="I1032" s="151">
        <v>59.210238139458085</v>
      </c>
      <c r="J1032" s="151">
        <v>59</v>
      </c>
      <c r="K1032" s="151">
        <v>58</v>
      </c>
      <c r="L1032" s="151">
        <v>54</v>
      </c>
      <c r="M1032" s="151">
        <v>57</v>
      </c>
      <c r="N1032" s="151">
        <v>61</v>
      </c>
      <c r="O1032" s="150">
        <v>71</v>
      </c>
      <c r="P1032" s="151">
        <v>60</v>
      </c>
      <c r="Q1032" s="150">
        <v>63.510300000000001</v>
      </c>
      <c r="R1032" s="156">
        <v>52</v>
      </c>
      <c r="S1032" s="151">
        <v>63</v>
      </c>
      <c r="T1032" s="151">
        <v>59</v>
      </c>
      <c r="U1032" s="151">
        <v>59</v>
      </c>
      <c r="V1032" s="151">
        <v>60</v>
      </c>
      <c r="W1032" s="151">
        <v>59</v>
      </c>
      <c r="X1032" s="151">
        <v>59</v>
      </c>
      <c r="Y1032" s="151">
        <v>60</v>
      </c>
      <c r="Z1032" s="151">
        <v>55</v>
      </c>
      <c r="AA1032" s="151">
        <v>58</v>
      </c>
      <c r="AB1032" s="151">
        <v>56</v>
      </c>
      <c r="AC1032" s="147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16</v>
      </c>
    </row>
    <row r="1033" spans="1:65">
      <c r="A1033" s="28"/>
      <c r="B1033" s="19">
        <v>1</v>
      </c>
      <c r="C1033" s="9">
        <v>4</v>
      </c>
      <c r="D1033" s="151">
        <v>59</v>
      </c>
      <c r="E1033" s="151">
        <v>58.56</v>
      </c>
      <c r="F1033" s="150">
        <v>64</v>
      </c>
      <c r="G1033" s="151">
        <v>62.080000000000005</v>
      </c>
      <c r="H1033" s="150">
        <v>55</v>
      </c>
      <c r="I1033" s="151">
        <v>59.50364938676298</v>
      </c>
      <c r="J1033" s="151">
        <v>58</v>
      </c>
      <c r="K1033" s="151">
        <v>58</v>
      </c>
      <c r="L1033" s="151">
        <v>57</v>
      </c>
      <c r="M1033" s="156">
        <v>59</v>
      </c>
      <c r="N1033" s="151">
        <v>58</v>
      </c>
      <c r="O1033" s="150">
        <v>72</v>
      </c>
      <c r="P1033" s="151">
        <v>60</v>
      </c>
      <c r="Q1033" s="150">
        <v>63.876799999999996</v>
      </c>
      <c r="R1033" s="151">
        <v>61</v>
      </c>
      <c r="S1033" s="151">
        <v>62</v>
      </c>
      <c r="T1033" s="151">
        <v>56</v>
      </c>
      <c r="U1033" s="151">
        <v>59</v>
      </c>
      <c r="V1033" s="151">
        <v>59</v>
      </c>
      <c r="W1033" s="151">
        <v>60</v>
      </c>
      <c r="X1033" s="151">
        <v>60</v>
      </c>
      <c r="Y1033" s="151">
        <v>59.5</v>
      </c>
      <c r="Z1033" s="151">
        <v>57</v>
      </c>
      <c r="AA1033" s="151">
        <v>61</v>
      </c>
      <c r="AB1033" s="151">
        <v>58</v>
      </c>
      <c r="AC1033" s="147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>
        <v>58.904310508334262</v>
      </c>
    </row>
    <row r="1034" spans="1:65">
      <c r="A1034" s="28"/>
      <c r="B1034" s="19">
        <v>1</v>
      </c>
      <c r="C1034" s="9">
        <v>5</v>
      </c>
      <c r="D1034" s="151">
        <v>60</v>
      </c>
      <c r="E1034" s="151">
        <v>59.48</v>
      </c>
      <c r="F1034" s="150">
        <v>64.3</v>
      </c>
      <c r="G1034" s="151">
        <v>61.589999999999996</v>
      </c>
      <c r="H1034" s="150">
        <v>56</v>
      </c>
      <c r="I1034" s="151">
        <v>59.328487263411532</v>
      </c>
      <c r="J1034" s="151">
        <v>59</v>
      </c>
      <c r="K1034" s="151">
        <v>58</v>
      </c>
      <c r="L1034" s="151">
        <v>55</v>
      </c>
      <c r="M1034" s="151">
        <v>56</v>
      </c>
      <c r="N1034" s="151">
        <v>59</v>
      </c>
      <c r="O1034" s="150">
        <v>73</v>
      </c>
      <c r="P1034" s="151">
        <v>60</v>
      </c>
      <c r="Q1034" s="150">
        <v>63.601900000000001</v>
      </c>
      <c r="R1034" s="156">
        <v>50</v>
      </c>
      <c r="S1034" s="151">
        <v>61</v>
      </c>
      <c r="T1034" s="151">
        <v>58</v>
      </c>
      <c r="U1034" s="151">
        <v>60</v>
      </c>
      <c r="V1034" s="156">
        <v>57</v>
      </c>
      <c r="W1034" s="151">
        <v>59</v>
      </c>
      <c r="X1034" s="151">
        <v>59</v>
      </c>
      <c r="Y1034" s="151">
        <v>57</v>
      </c>
      <c r="Z1034" s="151">
        <v>56</v>
      </c>
      <c r="AA1034" s="151">
        <v>60</v>
      </c>
      <c r="AB1034" s="151">
        <v>59</v>
      </c>
      <c r="AC1034" s="147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59</v>
      </c>
    </row>
    <row r="1035" spans="1:65">
      <c r="A1035" s="28"/>
      <c r="B1035" s="19">
        <v>1</v>
      </c>
      <c r="C1035" s="9">
        <v>6</v>
      </c>
      <c r="D1035" s="151">
        <v>61</v>
      </c>
      <c r="E1035" s="156">
        <v>63.16</v>
      </c>
      <c r="F1035" s="150">
        <v>64</v>
      </c>
      <c r="G1035" s="151">
        <v>62.080000000000005</v>
      </c>
      <c r="H1035" s="150">
        <v>54</v>
      </c>
      <c r="I1035" s="151">
        <v>58.681666881397774</v>
      </c>
      <c r="J1035" s="151">
        <v>59</v>
      </c>
      <c r="K1035" s="151">
        <v>59</v>
      </c>
      <c r="L1035" s="151">
        <v>58</v>
      </c>
      <c r="M1035" s="151">
        <v>56</v>
      </c>
      <c r="N1035" s="151">
        <v>60</v>
      </c>
      <c r="O1035" s="150">
        <v>69</v>
      </c>
      <c r="P1035" s="151">
        <v>61</v>
      </c>
      <c r="Q1035" s="150">
        <v>63.9315</v>
      </c>
      <c r="R1035" s="151">
        <v>64</v>
      </c>
      <c r="S1035" s="151">
        <v>60</v>
      </c>
      <c r="T1035" s="151">
        <v>61</v>
      </c>
      <c r="U1035" s="151">
        <v>61</v>
      </c>
      <c r="V1035" s="151">
        <v>60</v>
      </c>
      <c r="W1035" s="151">
        <v>59</v>
      </c>
      <c r="X1035" s="151">
        <v>60</v>
      </c>
      <c r="Y1035" s="151">
        <v>58.8</v>
      </c>
      <c r="Z1035" s="151">
        <v>54</v>
      </c>
      <c r="AA1035" s="151">
        <v>61</v>
      </c>
      <c r="AB1035" s="151">
        <v>57</v>
      </c>
      <c r="AC1035" s="147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52"/>
    </row>
    <row r="1036" spans="1:65">
      <c r="A1036" s="28"/>
      <c r="B1036" s="20" t="s">
        <v>255</v>
      </c>
      <c r="C1036" s="12"/>
      <c r="D1036" s="153">
        <v>59.666666666666664</v>
      </c>
      <c r="E1036" s="153">
        <v>59.52</v>
      </c>
      <c r="F1036" s="153">
        <v>64.13333333333334</v>
      </c>
      <c r="G1036" s="153">
        <v>61.784999999999997</v>
      </c>
      <c r="H1036" s="153">
        <v>55</v>
      </c>
      <c r="I1036" s="153">
        <v>59.346854008352771</v>
      </c>
      <c r="J1036" s="153">
        <v>58.833333333333336</v>
      </c>
      <c r="K1036" s="153">
        <v>58.333333333333336</v>
      </c>
      <c r="L1036" s="153">
        <v>55.666666666666664</v>
      </c>
      <c r="M1036" s="153">
        <v>56.5</v>
      </c>
      <c r="N1036" s="153">
        <v>59.166666666666664</v>
      </c>
      <c r="O1036" s="153">
        <v>71</v>
      </c>
      <c r="P1036" s="153">
        <v>60.166666666666664</v>
      </c>
      <c r="Q1036" s="153">
        <v>63.339216666666665</v>
      </c>
      <c r="R1036" s="153">
        <v>56.833333333333336</v>
      </c>
      <c r="S1036" s="153">
        <v>61.5</v>
      </c>
      <c r="T1036" s="153">
        <v>58.5</v>
      </c>
      <c r="U1036" s="153">
        <v>59.833333333333336</v>
      </c>
      <c r="V1036" s="153">
        <v>59.5</v>
      </c>
      <c r="W1036" s="153">
        <v>59.333333333333336</v>
      </c>
      <c r="X1036" s="153">
        <v>59.333333333333336</v>
      </c>
      <c r="Y1036" s="153">
        <v>58.31666666666667</v>
      </c>
      <c r="Z1036" s="153">
        <v>55.666666666666664</v>
      </c>
      <c r="AA1036" s="153">
        <v>60</v>
      </c>
      <c r="AB1036" s="153">
        <v>57</v>
      </c>
      <c r="AC1036" s="147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52"/>
    </row>
    <row r="1037" spans="1:65">
      <c r="A1037" s="28"/>
      <c r="B1037" s="3" t="s">
        <v>256</v>
      </c>
      <c r="C1037" s="27"/>
      <c r="D1037" s="151">
        <v>59.5</v>
      </c>
      <c r="E1037" s="151">
        <v>58.95</v>
      </c>
      <c r="F1037" s="151">
        <v>64</v>
      </c>
      <c r="G1037" s="151">
        <v>61.835000000000001</v>
      </c>
      <c r="H1037" s="151">
        <v>55</v>
      </c>
      <c r="I1037" s="151">
        <v>59.416068325087252</v>
      </c>
      <c r="J1037" s="151">
        <v>59</v>
      </c>
      <c r="K1037" s="151">
        <v>58</v>
      </c>
      <c r="L1037" s="151">
        <v>55.5</v>
      </c>
      <c r="M1037" s="151">
        <v>56</v>
      </c>
      <c r="N1037" s="151">
        <v>59</v>
      </c>
      <c r="O1037" s="151">
        <v>71.5</v>
      </c>
      <c r="P1037" s="151">
        <v>60</v>
      </c>
      <c r="Q1037" s="151">
        <v>63.556100000000001</v>
      </c>
      <c r="R1037" s="151">
        <v>57</v>
      </c>
      <c r="S1037" s="151">
        <v>61.5</v>
      </c>
      <c r="T1037" s="151">
        <v>58.5</v>
      </c>
      <c r="U1037" s="151">
        <v>60</v>
      </c>
      <c r="V1037" s="151">
        <v>60</v>
      </c>
      <c r="W1037" s="151">
        <v>59</v>
      </c>
      <c r="X1037" s="151">
        <v>59</v>
      </c>
      <c r="Y1037" s="151">
        <v>58.4</v>
      </c>
      <c r="Z1037" s="151">
        <v>55.5</v>
      </c>
      <c r="AA1037" s="151">
        <v>60</v>
      </c>
      <c r="AB1037" s="151">
        <v>56.5</v>
      </c>
      <c r="AC1037" s="147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52"/>
    </row>
    <row r="1038" spans="1:65">
      <c r="A1038" s="28"/>
      <c r="B1038" s="3" t="s">
        <v>257</v>
      </c>
      <c r="C1038" s="27"/>
      <c r="D1038" s="161">
        <v>0.81649658092772603</v>
      </c>
      <c r="E1038" s="161">
        <v>1.8485345547216565</v>
      </c>
      <c r="F1038" s="161">
        <v>0.21602468994692825</v>
      </c>
      <c r="G1038" s="161">
        <v>0.46804914271901443</v>
      </c>
      <c r="H1038" s="161">
        <v>0.89442719099991586</v>
      </c>
      <c r="I1038" s="161">
        <v>0.37581155829942731</v>
      </c>
      <c r="J1038" s="161">
        <v>0.752772652709081</v>
      </c>
      <c r="K1038" s="161">
        <v>1.0327955589886444</v>
      </c>
      <c r="L1038" s="161">
        <v>1.6329931618554521</v>
      </c>
      <c r="M1038" s="161">
        <v>1.3784048752090221</v>
      </c>
      <c r="N1038" s="161">
        <v>1.169045194450012</v>
      </c>
      <c r="O1038" s="161">
        <v>2.0976176963403033</v>
      </c>
      <c r="P1038" s="161">
        <v>0.40824829046386302</v>
      </c>
      <c r="Q1038" s="161">
        <v>0.62631591203374937</v>
      </c>
      <c r="R1038" s="161">
        <v>5.4191020166321531</v>
      </c>
      <c r="S1038" s="161">
        <v>1.3784048752090221</v>
      </c>
      <c r="T1038" s="161">
        <v>1.6431676725154984</v>
      </c>
      <c r="U1038" s="161">
        <v>0.752772652709081</v>
      </c>
      <c r="V1038" s="161">
        <v>1.3784048752090221</v>
      </c>
      <c r="W1038" s="161">
        <v>0.51639777949432231</v>
      </c>
      <c r="X1038" s="161">
        <v>0.51639777949432231</v>
      </c>
      <c r="Y1038" s="161">
        <v>1.3600245095830683</v>
      </c>
      <c r="Z1038" s="161">
        <v>1.2110601416389966</v>
      </c>
      <c r="AA1038" s="161">
        <v>1.0954451150103321</v>
      </c>
      <c r="AB1038" s="161">
        <v>1.2649110640673518</v>
      </c>
      <c r="AC1038" s="158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62"/>
    </row>
    <row r="1039" spans="1:65">
      <c r="A1039" s="28"/>
      <c r="B1039" s="3" t="s">
        <v>87</v>
      </c>
      <c r="C1039" s="27"/>
      <c r="D1039" s="13">
        <v>1.3684300239012169E-2</v>
      </c>
      <c r="E1039" s="13">
        <v>3.1057368190888043E-2</v>
      </c>
      <c r="F1039" s="13">
        <v>3.368368346365825E-3</v>
      </c>
      <c r="G1039" s="13">
        <v>7.5754494249253776E-3</v>
      </c>
      <c r="H1039" s="13">
        <v>1.6262312563634834E-2</v>
      </c>
      <c r="I1039" s="13">
        <v>6.3324596489400045E-3</v>
      </c>
      <c r="J1039" s="13">
        <v>1.2795002595621772E-2</v>
      </c>
      <c r="K1039" s="13">
        <v>1.7705066725519619E-2</v>
      </c>
      <c r="L1039" s="13">
        <v>2.9335206500397344E-2</v>
      </c>
      <c r="M1039" s="13">
        <v>2.4396546463876498E-2</v>
      </c>
      <c r="N1039" s="13">
        <v>1.9758510328732597E-2</v>
      </c>
      <c r="O1039" s="13">
        <v>2.9543911216060609E-2</v>
      </c>
      <c r="P1039" s="13">
        <v>6.7852901462137905E-3</v>
      </c>
      <c r="Q1039" s="13">
        <v>9.8882800418868891E-3</v>
      </c>
      <c r="R1039" s="13">
        <v>9.5350768621093596E-2</v>
      </c>
      <c r="S1039" s="13">
        <v>2.2413087401772717E-2</v>
      </c>
      <c r="T1039" s="13">
        <v>2.8088336282316214E-2</v>
      </c>
      <c r="U1039" s="13">
        <v>1.2581158541098847E-2</v>
      </c>
      <c r="V1039" s="13">
        <v>2.3166468490907935E-2</v>
      </c>
      <c r="W1039" s="13">
        <v>8.7033333622638584E-3</v>
      </c>
      <c r="X1039" s="13">
        <v>8.7033333622638584E-3</v>
      </c>
      <c r="Y1039" s="13">
        <v>2.3321369126888852E-2</v>
      </c>
      <c r="Z1039" s="13">
        <v>2.1755571406688563E-2</v>
      </c>
      <c r="AA1039" s="13">
        <v>1.8257418583505537E-2</v>
      </c>
      <c r="AB1039" s="13">
        <v>2.2191422176620207E-2</v>
      </c>
      <c r="AC1039" s="96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1"/>
    </row>
    <row r="1040" spans="1:65">
      <c r="A1040" s="28"/>
      <c r="B1040" s="3" t="s">
        <v>258</v>
      </c>
      <c r="C1040" s="27"/>
      <c r="D1040" s="13">
        <v>1.2942281333121475E-2</v>
      </c>
      <c r="E1040" s="13">
        <v>1.0452367345487046E-2</v>
      </c>
      <c r="F1040" s="13">
        <v>8.8771480047444618E-2</v>
      </c>
      <c r="G1040" s="13">
        <v>4.8904561768160493E-2</v>
      </c>
      <c r="H1040" s="13">
        <v>-6.6282254637066829E-2</v>
      </c>
      <c r="I1040" s="13">
        <v>7.5129221647691757E-3</v>
      </c>
      <c r="J1040" s="13">
        <v>-1.2049572329835279E-3</v>
      </c>
      <c r="K1040" s="13">
        <v>-9.6933003726465961E-3</v>
      </c>
      <c r="L1040" s="13">
        <v>-5.4964463784182849E-2</v>
      </c>
      <c r="M1040" s="13">
        <v>-4.0817225218077735E-2</v>
      </c>
      <c r="N1040" s="13">
        <v>4.4539381934582956E-3</v>
      </c>
      <c r="O1040" s="13">
        <v>0.20534472583215013</v>
      </c>
      <c r="P1040" s="13">
        <v>2.1430624472784432E-2</v>
      </c>
      <c r="Q1040" s="13">
        <v>7.5290010528260343E-2</v>
      </c>
      <c r="R1040" s="13">
        <v>-3.515832979163569E-2</v>
      </c>
      <c r="S1040" s="13">
        <v>4.4066206178552614E-2</v>
      </c>
      <c r="T1040" s="13">
        <v>-6.8638526594255733E-3</v>
      </c>
      <c r="U1040" s="13">
        <v>1.5771729046342609E-2</v>
      </c>
      <c r="V1040" s="13">
        <v>1.0112833619900341E-2</v>
      </c>
      <c r="W1040" s="13">
        <v>7.2833859066794293E-3</v>
      </c>
      <c r="X1040" s="13">
        <v>7.2833859066794293E-3</v>
      </c>
      <c r="Y1040" s="13">
        <v>-9.976245143968665E-3</v>
      </c>
      <c r="Z1040" s="13">
        <v>-5.4964463784182849E-2</v>
      </c>
      <c r="AA1040" s="13">
        <v>1.860117675956352E-2</v>
      </c>
      <c r="AB1040" s="13">
        <v>-3.2328882078414667E-2</v>
      </c>
      <c r="AC1040" s="96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1"/>
    </row>
    <row r="1041" spans="1:65">
      <c r="A1041" s="28"/>
      <c r="B1041" s="43" t="s">
        <v>259</v>
      </c>
      <c r="C1041" s="44"/>
      <c r="D1041" s="42">
        <v>0.22</v>
      </c>
      <c r="E1041" s="42">
        <v>0.13</v>
      </c>
      <c r="F1041" s="42">
        <v>3.24</v>
      </c>
      <c r="G1041" s="42">
        <v>1.65</v>
      </c>
      <c r="H1041" s="42">
        <v>2.92</v>
      </c>
      <c r="I1041" s="42">
        <v>0.01</v>
      </c>
      <c r="J1041" s="42">
        <v>0.34</v>
      </c>
      <c r="K1041" s="42">
        <v>0.67</v>
      </c>
      <c r="L1041" s="42">
        <v>2.4700000000000002</v>
      </c>
      <c r="M1041" s="42">
        <v>1.91</v>
      </c>
      <c r="N1041" s="42">
        <v>0.11</v>
      </c>
      <c r="O1041" s="42">
        <v>7.87</v>
      </c>
      <c r="P1041" s="42">
        <v>0.56000000000000005</v>
      </c>
      <c r="Q1041" s="42">
        <v>2.7</v>
      </c>
      <c r="R1041" s="42">
        <v>1.69</v>
      </c>
      <c r="S1041" s="42">
        <v>1.46</v>
      </c>
      <c r="T1041" s="42">
        <v>0.56000000000000005</v>
      </c>
      <c r="U1041" s="42">
        <v>0.34</v>
      </c>
      <c r="V1041" s="42">
        <v>0.11</v>
      </c>
      <c r="W1041" s="42">
        <v>0</v>
      </c>
      <c r="X1041" s="42">
        <v>0</v>
      </c>
      <c r="Y1041" s="42">
        <v>0.69</v>
      </c>
      <c r="Z1041" s="42">
        <v>2.4700000000000002</v>
      </c>
      <c r="AA1041" s="42">
        <v>0.45</v>
      </c>
      <c r="AB1041" s="42">
        <v>1.57</v>
      </c>
      <c r="AC1041" s="96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1"/>
    </row>
    <row r="1042" spans="1:65">
      <c r="B1042" s="29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BM1042" s="51"/>
    </row>
    <row r="1043" spans="1:65" ht="15">
      <c r="B1043" s="8" t="s">
        <v>546</v>
      </c>
      <c r="BM1043" s="26" t="s">
        <v>67</v>
      </c>
    </row>
    <row r="1044" spans="1:65" ht="15">
      <c r="A1044" s="24" t="s">
        <v>35</v>
      </c>
      <c r="B1044" s="18" t="s">
        <v>120</v>
      </c>
      <c r="C1044" s="15" t="s">
        <v>121</v>
      </c>
      <c r="D1044" s="16" t="s">
        <v>223</v>
      </c>
      <c r="E1044" s="17" t="s">
        <v>223</v>
      </c>
      <c r="F1044" s="17" t="s">
        <v>223</v>
      </c>
      <c r="G1044" s="17" t="s">
        <v>223</v>
      </c>
      <c r="H1044" s="17" t="s">
        <v>223</v>
      </c>
      <c r="I1044" s="17" t="s">
        <v>223</v>
      </c>
      <c r="J1044" s="17" t="s">
        <v>223</v>
      </c>
      <c r="K1044" s="17" t="s">
        <v>223</v>
      </c>
      <c r="L1044" s="17" t="s">
        <v>223</v>
      </c>
      <c r="M1044" s="17" t="s">
        <v>223</v>
      </c>
      <c r="N1044" s="17" t="s">
        <v>223</v>
      </c>
      <c r="O1044" s="17" t="s">
        <v>223</v>
      </c>
      <c r="P1044" s="17" t="s">
        <v>223</v>
      </c>
      <c r="Q1044" s="17" t="s">
        <v>223</v>
      </c>
      <c r="R1044" s="17" t="s">
        <v>223</v>
      </c>
      <c r="S1044" s="17" t="s">
        <v>223</v>
      </c>
      <c r="T1044" s="17" t="s">
        <v>223</v>
      </c>
      <c r="U1044" s="17" t="s">
        <v>223</v>
      </c>
      <c r="V1044" s="17" t="s">
        <v>223</v>
      </c>
      <c r="W1044" s="17" t="s">
        <v>223</v>
      </c>
      <c r="X1044" s="17" t="s">
        <v>223</v>
      </c>
      <c r="Y1044" s="17" t="s">
        <v>223</v>
      </c>
      <c r="Z1044" s="17" t="s">
        <v>223</v>
      </c>
      <c r="AA1044" s="17" t="s">
        <v>223</v>
      </c>
      <c r="AB1044" s="96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 t="s">
        <v>224</v>
      </c>
      <c r="C1045" s="9" t="s">
        <v>224</v>
      </c>
      <c r="D1045" s="94" t="s">
        <v>225</v>
      </c>
      <c r="E1045" s="95" t="s">
        <v>226</v>
      </c>
      <c r="F1045" s="95" t="s">
        <v>227</v>
      </c>
      <c r="G1045" s="95" t="s">
        <v>228</v>
      </c>
      <c r="H1045" s="95" t="s">
        <v>229</v>
      </c>
      <c r="I1045" s="95" t="s">
        <v>230</v>
      </c>
      <c r="J1045" s="95" t="s">
        <v>231</v>
      </c>
      <c r="K1045" s="95" t="s">
        <v>232</v>
      </c>
      <c r="L1045" s="95" t="s">
        <v>233</v>
      </c>
      <c r="M1045" s="95" t="s">
        <v>234</v>
      </c>
      <c r="N1045" s="95" t="s">
        <v>235</v>
      </c>
      <c r="O1045" s="95" t="s">
        <v>236</v>
      </c>
      <c r="P1045" s="95" t="s">
        <v>237</v>
      </c>
      <c r="Q1045" s="95" t="s">
        <v>238</v>
      </c>
      <c r="R1045" s="95" t="s">
        <v>239</v>
      </c>
      <c r="S1045" s="95" t="s">
        <v>240</v>
      </c>
      <c r="T1045" s="95" t="s">
        <v>241</v>
      </c>
      <c r="U1045" s="95" t="s">
        <v>243</v>
      </c>
      <c r="V1045" s="95" t="s">
        <v>244</v>
      </c>
      <c r="W1045" s="95" t="s">
        <v>245</v>
      </c>
      <c r="X1045" s="95" t="s">
        <v>246</v>
      </c>
      <c r="Y1045" s="95" t="s">
        <v>247</v>
      </c>
      <c r="Z1045" s="95" t="s">
        <v>248</v>
      </c>
      <c r="AA1045" s="95" t="s">
        <v>249</v>
      </c>
      <c r="AB1045" s="96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 t="s">
        <v>3</v>
      </c>
    </row>
    <row r="1046" spans="1:65">
      <c r="A1046" s="28"/>
      <c r="B1046" s="19"/>
      <c r="C1046" s="9"/>
      <c r="D1046" s="10" t="s">
        <v>250</v>
      </c>
      <c r="E1046" s="11" t="s">
        <v>250</v>
      </c>
      <c r="F1046" s="11" t="s">
        <v>251</v>
      </c>
      <c r="G1046" s="11" t="s">
        <v>250</v>
      </c>
      <c r="H1046" s="11" t="s">
        <v>250</v>
      </c>
      <c r="I1046" s="11" t="s">
        <v>250</v>
      </c>
      <c r="J1046" s="11" t="s">
        <v>251</v>
      </c>
      <c r="K1046" s="11" t="s">
        <v>251</v>
      </c>
      <c r="L1046" s="11" t="s">
        <v>251</v>
      </c>
      <c r="M1046" s="11" t="s">
        <v>251</v>
      </c>
      <c r="N1046" s="11" t="s">
        <v>251</v>
      </c>
      <c r="O1046" s="11" t="s">
        <v>251</v>
      </c>
      <c r="P1046" s="11" t="s">
        <v>250</v>
      </c>
      <c r="Q1046" s="11" t="s">
        <v>123</v>
      </c>
      <c r="R1046" s="11" t="s">
        <v>250</v>
      </c>
      <c r="S1046" s="11" t="s">
        <v>250</v>
      </c>
      <c r="T1046" s="11" t="s">
        <v>250</v>
      </c>
      <c r="U1046" s="11" t="s">
        <v>250</v>
      </c>
      <c r="V1046" s="11" t="s">
        <v>250</v>
      </c>
      <c r="W1046" s="11" t="s">
        <v>251</v>
      </c>
      <c r="X1046" s="11" t="s">
        <v>251</v>
      </c>
      <c r="Y1046" s="11" t="s">
        <v>250</v>
      </c>
      <c r="Z1046" s="11" t="s">
        <v>251</v>
      </c>
      <c r="AA1046" s="11" t="s">
        <v>251</v>
      </c>
      <c r="AB1046" s="96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2</v>
      </c>
    </row>
    <row r="1047" spans="1:65">
      <c r="A1047" s="28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96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3</v>
      </c>
    </row>
    <row r="1048" spans="1:65">
      <c r="A1048" s="28"/>
      <c r="B1048" s="18">
        <v>1</v>
      </c>
      <c r="C1048" s="14">
        <v>1</v>
      </c>
      <c r="D1048" s="21">
        <v>0.8</v>
      </c>
      <c r="E1048" s="90">
        <v>0.56470999999999993</v>
      </c>
      <c r="F1048" s="21">
        <v>1</v>
      </c>
      <c r="G1048" s="90">
        <v>1.1200000000000001</v>
      </c>
      <c r="H1048" s="21">
        <v>0.8</v>
      </c>
      <c r="I1048" s="21">
        <v>0.82608645379122192</v>
      </c>
      <c r="J1048" s="21">
        <v>1.1000000000000001</v>
      </c>
      <c r="K1048" s="21">
        <v>0.9</v>
      </c>
      <c r="L1048" s="21">
        <v>0.9</v>
      </c>
      <c r="M1048" s="21">
        <v>0.9</v>
      </c>
      <c r="N1048" s="21">
        <v>0.9</v>
      </c>
      <c r="O1048" s="21">
        <v>0.8</v>
      </c>
      <c r="P1048" s="21">
        <v>0.9</v>
      </c>
      <c r="Q1048" s="21">
        <v>0.73839999999999995</v>
      </c>
      <c r="R1048" s="90">
        <v>0.32</v>
      </c>
      <c r="S1048" s="21">
        <v>1</v>
      </c>
      <c r="T1048" s="21">
        <v>0.8</v>
      </c>
      <c r="U1048" s="21">
        <v>0.8</v>
      </c>
      <c r="V1048" s="90" t="s">
        <v>261</v>
      </c>
      <c r="W1048" s="90" t="s">
        <v>111</v>
      </c>
      <c r="X1048" s="21">
        <v>0.81</v>
      </c>
      <c r="Y1048" s="21">
        <v>0.8</v>
      </c>
      <c r="Z1048" s="21">
        <v>1</v>
      </c>
      <c r="AA1048" s="21">
        <v>0.7</v>
      </c>
      <c r="AB1048" s="96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>
        <v>1</v>
      </c>
      <c r="C1049" s="9">
        <v>2</v>
      </c>
      <c r="D1049" s="11">
        <v>0.8</v>
      </c>
      <c r="E1049" s="91">
        <v>0.51007000000000002</v>
      </c>
      <c r="F1049" s="11">
        <v>1</v>
      </c>
      <c r="G1049" s="91">
        <v>1.0900000000000001</v>
      </c>
      <c r="H1049" s="11">
        <v>0.9</v>
      </c>
      <c r="I1049" s="11">
        <v>0.79201940499956569</v>
      </c>
      <c r="J1049" s="11">
        <v>1</v>
      </c>
      <c r="K1049" s="11">
        <v>1</v>
      </c>
      <c r="L1049" s="11">
        <v>0.7</v>
      </c>
      <c r="M1049" s="11">
        <v>0.8</v>
      </c>
      <c r="N1049" s="11">
        <v>0.9</v>
      </c>
      <c r="O1049" s="11">
        <v>0.8</v>
      </c>
      <c r="P1049" s="11">
        <v>0.8</v>
      </c>
      <c r="Q1049" s="11">
        <v>0.85589999999999999</v>
      </c>
      <c r="R1049" s="91">
        <v>0.3</v>
      </c>
      <c r="S1049" s="11">
        <v>0.9</v>
      </c>
      <c r="T1049" s="11">
        <v>0.8</v>
      </c>
      <c r="U1049" s="11">
        <v>0.8</v>
      </c>
      <c r="V1049" s="91" t="s">
        <v>261</v>
      </c>
      <c r="W1049" s="91" t="s">
        <v>111</v>
      </c>
      <c r="X1049" s="11">
        <v>0.75</v>
      </c>
      <c r="Y1049" s="11">
        <v>0.8</v>
      </c>
      <c r="Z1049" s="11">
        <v>0.9</v>
      </c>
      <c r="AA1049" s="11">
        <v>0.7</v>
      </c>
      <c r="AB1049" s="96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20</v>
      </c>
    </row>
    <row r="1050" spans="1:65">
      <c r="A1050" s="28"/>
      <c r="B1050" s="19">
        <v>1</v>
      </c>
      <c r="C1050" s="9">
        <v>3</v>
      </c>
      <c r="D1050" s="11">
        <v>0.9</v>
      </c>
      <c r="E1050" s="91">
        <v>0.51542999999999994</v>
      </c>
      <c r="F1050" s="11">
        <v>1</v>
      </c>
      <c r="G1050" s="91">
        <v>1.22</v>
      </c>
      <c r="H1050" s="11">
        <v>0.9</v>
      </c>
      <c r="I1050" s="11">
        <v>0.81761931374644403</v>
      </c>
      <c r="J1050" s="11">
        <v>1</v>
      </c>
      <c r="K1050" s="11">
        <v>0.9</v>
      </c>
      <c r="L1050" s="11">
        <v>0.9</v>
      </c>
      <c r="M1050" s="11">
        <v>0.8</v>
      </c>
      <c r="N1050" s="11">
        <v>0.9</v>
      </c>
      <c r="O1050" s="11">
        <v>0.7</v>
      </c>
      <c r="P1050" s="11">
        <v>0.9</v>
      </c>
      <c r="Q1050" s="11">
        <v>0.80379999999999996</v>
      </c>
      <c r="R1050" s="91">
        <v>0.32</v>
      </c>
      <c r="S1050" s="11">
        <v>1</v>
      </c>
      <c r="T1050" s="11">
        <v>0.8</v>
      </c>
      <c r="U1050" s="11">
        <v>0.8</v>
      </c>
      <c r="V1050" s="91" t="s">
        <v>261</v>
      </c>
      <c r="W1050" s="91">
        <v>2</v>
      </c>
      <c r="X1050" s="11">
        <v>0.8</v>
      </c>
      <c r="Y1050" s="11">
        <v>0.8</v>
      </c>
      <c r="Z1050" s="11">
        <v>0.9</v>
      </c>
      <c r="AA1050" s="11">
        <v>0.7</v>
      </c>
      <c r="AB1050" s="96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16</v>
      </c>
    </row>
    <row r="1051" spans="1:65">
      <c r="A1051" s="28"/>
      <c r="B1051" s="19">
        <v>1</v>
      </c>
      <c r="C1051" s="9">
        <v>4</v>
      </c>
      <c r="D1051" s="11">
        <v>0.9</v>
      </c>
      <c r="E1051" s="91">
        <v>0.5420299999999999</v>
      </c>
      <c r="F1051" s="11">
        <v>0.9</v>
      </c>
      <c r="G1051" s="91">
        <v>1.03</v>
      </c>
      <c r="H1051" s="11">
        <v>0.9</v>
      </c>
      <c r="I1051" s="11">
        <v>0.80715150163465799</v>
      </c>
      <c r="J1051" s="11">
        <v>1</v>
      </c>
      <c r="K1051" s="11">
        <v>1</v>
      </c>
      <c r="L1051" s="11">
        <v>0.9</v>
      </c>
      <c r="M1051" s="11">
        <v>0.8</v>
      </c>
      <c r="N1051" s="11">
        <v>0.9</v>
      </c>
      <c r="O1051" s="11">
        <v>0.9</v>
      </c>
      <c r="P1051" s="11">
        <v>0.9</v>
      </c>
      <c r="Q1051" s="11">
        <v>0.75649999999999995</v>
      </c>
      <c r="R1051" s="91">
        <v>0.28999999999999998</v>
      </c>
      <c r="S1051" s="11">
        <v>0.9</v>
      </c>
      <c r="T1051" s="11">
        <v>0.8</v>
      </c>
      <c r="U1051" s="11">
        <v>0.8</v>
      </c>
      <c r="V1051" s="91" t="s">
        <v>261</v>
      </c>
      <c r="W1051" s="91">
        <v>1</v>
      </c>
      <c r="X1051" s="11">
        <v>0.86</v>
      </c>
      <c r="Y1051" s="11">
        <v>0.8</v>
      </c>
      <c r="Z1051" s="11">
        <v>0.9</v>
      </c>
      <c r="AA1051" s="11">
        <v>0.7</v>
      </c>
      <c r="AB1051" s="96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0.86020501034826924</v>
      </c>
    </row>
    <row r="1052" spans="1:65">
      <c r="A1052" s="28"/>
      <c r="B1052" s="19">
        <v>1</v>
      </c>
      <c r="C1052" s="9">
        <v>5</v>
      </c>
      <c r="D1052" s="11">
        <v>0.9</v>
      </c>
      <c r="E1052" s="91">
        <v>0.5420299999999999</v>
      </c>
      <c r="F1052" s="11">
        <v>0.9</v>
      </c>
      <c r="G1052" s="91">
        <v>1.19</v>
      </c>
      <c r="H1052" s="11">
        <v>0.9</v>
      </c>
      <c r="I1052" s="11">
        <v>0.82761480455424075</v>
      </c>
      <c r="J1052" s="11">
        <v>1</v>
      </c>
      <c r="K1052" s="11">
        <v>0.9</v>
      </c>
      <c r="L1052" s="11">
        <v>0.9</v>
      </c>
      <c r="M1052" s="11">
        <v>0.8</v>
      </c>
      <c r="N1052" s="11">
        <v>0.8</v>
      </c>
      <c r="O1052" s="11">
        <v>1</v>
      </c>
      <c r="P1052" s="11">
        <v>0.9</v>
      </c>
      <c r="Q1052" s="11">
        <v>0.74229999999999996</v>
      </c>
      <c r="R1052" s="91">
        <v>0.33</v>
      </c>
      <c r="S1052" s="11">
        <v>0.9</v>
      </c>
      <c r="T1052" s="11">
        <v>0.8</v>
      </c>
      <c r="U1052" s="11">
        <v>0.8</v>
      </c>
      <c r="V1052" s="91" t="s">
        <v>261</v>
      </c>
      <c r="W1052" s="91">
        <v>1</v>
      </c>
      <c r="X1052" s="11">
        <v>0.77</v>
      </c>
      <c r="Y1052" s="11">
        <v>0.8</v>
      </c>
      <c r="Z1052" s="11">
        <v>1</v>
      </c>
      <c r="AA1052" s="11">
        <v>0.9</v>
      </c>
      <c r="AB1052" s="96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60</v>
      </c>
    </row>
    <row r="1053" spans="1:65">
      <c r="A1053" s="28"/>
      <c r="B1053" s="19">
        <v>1</v>
      </c>
      <c r="C1053" s="9">
        <v>6</v>
      </c>
      <c r="D1053" s="11">
        <v>0.9</v>
      </c>
      <c r="E1053" s="91">
        <v>0.49708999999999992</v>
      </c>
      <c r="F1053" s="11">
        <v>0.9</v>
      </c>
      <c r="G1053" s="91">
        <v>1.07</v>
      </c>
      <c r="H1053" s="11">
        <v>0.9</v>
      </c>
      <c r="I1053" s="11">
        <v>0.81397970097654693</v>
      </c>
      <c r="J1053" s="11">
        <v>1</v>
      </c>
      <c r="K1053" s="11">
        <v>0.9</v>
      </c>
      <c r="L1053" s="11">
        <v>0.9</v>
      </c>
      <c r="M1053" s="11">
        <v>0.9</v>
      </c>
      <c r="N1053" s="11">
        <v>0.9</v>
      </c>
      <c r="O1053" s="11">
        <v>0.8</v>
      </c>
      <c r="P1053" s="11">
        <v>0.8</v>
      </c>
      <c r="Q1053" s="11">
        <v>0.83199999999999996</v>
      </c>
      <c r="R1053" s="91">
        <v>0.27</v>
      </c>
      <c r="S1053" s="11">
        <v>0.9</v>
      </c>
      <c r="T1053" s="11">
        <v>0.9</v>
      </c>
      <c r="U1053" s="11">
        <v>0.8</v>
      </c>
      <c r="V1053" s="91" t="s">
        <v>261</v>
      </c>
      <c r="W1053" s="91" t="s">
        <v>111</v>
      </c>
      <c r="X1053" s="11">
        <v>0.76</v>
      </c>
      <c r="Y1053" s="11">
        <v>0.8</v>
      </c>
      <c r="Z1053" s="11">
        <v>0.9</v>
      </c>
      <c r="AA1053" s="11">
        <v>0.7</v>
      </c>
      <c r="AB1053" s="96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A1054" s="28"/>
      <c r="B1054" s="20" t="s">
        <v>255</v>
      </c>
      <c r="C1054" s="12"/>
      <c r="D1054" s="22">
        <v>0.8666666666666667</v>
      </c>
      <c r="E1054" s="22">
        <v>0.52856000000000003</v>
      </c>
      <c r="F1054" s="22">
        <v>0.95000000000000007</v>
      </c>
      <c r="G1054" s="22">
        <v>1.1200000000000001</v>
      </c>
      <c r="H1054" s="22">
        <v>0.88333333333333341</v>
      </c>
      <c r="I1054" s="22">
        <v>0.81407852995044616</v>
      </c>
      <c r="J1054" s="22">
        <v>1.0166666666666666</v>
      </c>
      <c r="K1054" s="22">
        <v>0.93333333333333346</v>
      </c>
      <c r="L1054" s="22">
        <v>0.8666666666666667</v>
      </c>
      <c r="M1054" s="22">
        <v>0.83333333333333337</v>
      </c>
      <c r="N1054" s="22">
        <v>0.88333333333333341</v>
      </c>
      <c r="O1054" s="22">
        <v>0.83333333333333315</v>
      </c>
      <c r="P1054" s="22">
        <v>0.8666666666666667</v>
      </c>
      <c r="Q1054" s="22">
        <v>0.78814999999999991</v>
      </c>
      <c r="R1054" s="22">
        <v>0.30499999999999999</v>
      </c>
      <c r="S1054" s="22">
        <v>0.93333333333333346</v>
      </c>
      <c r="T1054" s="22">
        <v>0.81666666666666676</v>
      </c>
      <c r="U1054" s="22">
        <v>0.79999999999999993</v>
      </c>
      <c r="V1054" s="22" t="s">
        <v>786</v>
      </c>
      <c r="W1054" s="22">
        <v>1.3333333333333333</v>
      </c>
      <c r="X1054" s="22">
        <v>0.79166666666666663</v>
      </c>
      <c r="Y1054" s="22">
        <v>0.79999999999999993</v>
      </c>
      <c r="Z1054" s="22">
        <v>0.93333333333333324</v>
      </c>
      <c r="AA1054" s="22">
        <v>0.73333333333333328</v>
      </c>
      <c r="AB1054" s="96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256</v>
      </c>
      <c r="C1055" s="27"/>
      <c r="D1055" s="11">
        <v>0.9</v>
      </c>
      <c r="E1055" s="11">
        <v>0.52872999999999992</v>
      </c>
      <c r="F1055" s="11">
        <v>0.95</v>
      </c>
      <c r="G1055" s="11">
        <v>1.105</v>
      </c>
      <c r="H1055" s="11">
        <v>0.9</v>
      </c>
      <c r="I1055" s="11">
        <v>0.81579950736149542</v>
      </c>
      <c r="J1055" s="11">
        <v>1</v>
      </c>
      <c r="K1055" s="11">
        <v>0.9</v>
      </c>
      <c r="L1055" s="11">
        <v>0.9</v>
      </c>
      <c r="M1055" s="11">
        <v>0.8</v>
      </c>
      <c r="N1055" s="11">
        <v>0.9</v>
      </c>
      <c r="O1055" s="11">
        <v>0.8</v>
      </c>
      <c r="P1055" s="11">
        <v>0.9</v>
      </c>
      <c r="Q1055" s="11">
        <v>0.7801499999999999</v>
      </c>
      <c r="R1055" s="11">
        <v>0.31</v>
      </c>
      <c r="S1055" s="11">
        <v>0.9</v>
      </c>
      <c r="T1055" s="11">
        <v>0.8</v>
      </c>
      <c r="U1055" s="11">
        <v>0.8</v>
      </c>
      <c r="V1055" s="11" t="s">
        <v>786</v>
      </c>
      <c r="W1055" s="11">
        <v>1</v>
      </c>
      <c r="X1055" s="11">
        <v>0.78500000000000003</v>
      </c>
      <c r="Y1055" s="11">
        <v>0.8</v>
      </c>
      <c r="Z1055" s="11">
        <v>0.9</v>
      </c>
      <c r="AA1055" s="11">
        <v>0.7</v>
      </c>
      <c r="AB1055" s="96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3" t="s">
        <v>257</v>
      </c>
      <c r="C1056" s="27"/>
      <c r="D1056" s="23">
        <v>5.1639777949432218E-2</v>
      </c>
      <c r="E1056" s="23">
        <v>2.5196595801814162E-2</v>
      </c>
      <c r="F1056" s="23">
        <v>5.4772255750516599E-2</v>
      </c>
      <c r="G1056" s="23">
        <v>7.2663608498339763E-2</v>
      </c>
      <c r="H1056" s="23">
        <v>4.0824829046386298E-2</v>
      </c>
      <c r="I1056" s="23">
        <v>1.3225404319396641E-2</v>
      </c>
      <c r="J1056" s="23">
        <v>4.0824829046386339E-2</v>
      </c>
      <c r="K1056" s="23">
        <v>5.1639777949432218E-2</v>
      </c>
      <c r="L1056" s="23">
        <v>8.1649658092772637E-2</v>
      </c>
      <c r="M1056" s="23">
        <v>5.1639777949432218E-2</v>
      </c>
      <c r="N1056" s="23">
        <v>4.0824829046386291E-2</v>
      </c>
      <c r="O1056" s="23">
        <v>0.1032795558988665</v>
      </c>
      <c r="P1056" s="23">
        <v>5.1639777949432218E-2</v>
      </c>
      <c r="Q1056" s="23">
        <v>4.9672557816162449E-2</v>
      </c>
      <c r="R1056" s="23">
        <v>2.2583179581272431E-2</v>
      </c>
      <c r="S1056" s="23">
        <v>5.1639777949432218E-2</v>
      </c>
      <c r="T1056" s="23">
        <v>4.0824829046386291E-2</v>
      </c>
      <c r="U1056" s="23">
        <v>1.2161883888976234E-16</v>
      </c>
      <c r="V1056" s="23" t="s">
        <v>786</v>
      </c>
      <c r="W1056" s="23">
        <v>0.57735026918962584</v>
      </c>
      <c r="X1056" s="23">
        <v>4.0702170294305763E-2</v>
      </c>
      <c r="Y1056" s="23">
        <v>1.2161883888976234E-16</v>
      </c>
      <c r="Z1056" s="23">
        <v>5.1639777949432211E-2</v>
      </c>
      <c r="AA1056" s="23">
        <v>8.1649658092772456E-2</v>
      </c>
      <c r="AB1056" s="154"/>
      <c r="AC1056" s="155"/>
      <c r="AD1056" s="155"/>
      <c r="AE1056" s="155"/>
      <c r="AF1056" s="155"/>
      <c r="AG1056" s="155"/>
      <c r="AH1056" s="155"/>
      <c r="AI1056" s="155"/>
      <c r="AJ1056" s="155"/>
      <c r="AK1056" s="155"/>
      <c r="AL1056" s="155"/>
      <c r="AM1056" s="155"/>
      <c r="AN1056" s="155"/>
      <c r="AO1056" s="155"/>
      <c r="AP1056" s="155"/>
      <c r="AQ1056" s="155"/>
      <c r="AR1056" s="155"/>
      <c r="AS1056" s="155"/>
      <c r="AT1056" s="155"/>
      <c r="AU1056" s="155"/>
      <c r="AV1056" s="155"/>
      <c r="AW1056" s="155"/>
      <c r="AX1056" s="155"/>
      <c r="AY1056" s="155"/>
      <c r="AZ1056" s="155"/>
      <c r="BA1056" s="155"/>
      <c r="BB1056" s="155"/>
      <c r="BC1056" s="155"/>
      <c r="BD1056" s="155"/>
      <c r="BE1056" s="155"/>
      <c r="BF1056" s="155"/>
      <c r="BG1056" s="155"/>
      <c r="BH1056" s="155"/>
      <c r="BI1056" s="155"/>
      <c r="BJ1056" s="155"/>
      <c r="BK1056" s="155"/>
      <c r="BL1056" s="155"/>
      <c r="BM1056" s="52"/>
    </row>
    <row r="1057" spans="1:65">
      <c r="A1057" s="28"/>
      <c r="B1057" s="3" t="s">
        <v>87</v>
      </c>
      <c r="C1057" s="27"/>
      <c r="D1057" s="13">
        <v>5.9584359172421789E-2</v>
      </c>
      <c r="E1057" s="13">
        <v>4.7670266009183747E-2</v>
      </c>
      <c r="F1057" s="13">
        <v>5.7655006053175362E-2</v>
      </c>
      <c r="G1057" s="13">
        <v>6.4878221873517633E-2</v>
      </c>
      <c r="H1057" s="13">
        <v>4.6216787599682597E-2</v>
      </c>
      <c r="I1057" s="13">
        <v>1.6245858148601074E-2</v>
      </c>
      <c r="J1057" s="13">
        <v>4.0155569553822629E-2</v>
      </c>
      <c r="K1057" s="13">
        <v>5.53283335172488E-2</v>
      </c>
      <c r="L1057" s="13">
        <v>9.4211143953199197E-2</v>
      </c>
      <c r="M1057" s="13">
        <v>6.1967733539318656E-2</v>
      </c>
      <c r="N1057" s="13">
        <v>4.6216787599682591E-2</v>
      </c>
      <c r="O1057" s="13">
        <v>0.12393546707863984</v>
      </c>
      <c r="P1057" s="13">
        <v>5.9584359172421789E-2</v>
      </c>
      <c r="Q1057" s="13">
        <v>6.3024243882715797E-2</v>
      </c>
      <c r="R1057" s="13">
        <v>7.4043211741876822E-2</v>
      </c>
      <c r="S1057" s="13">
        <v>5.53283335172488E-2</v>
      </c>
      <c r="T1057" s="13">
        <v>4.9989586587411781E-2</v>
      </c>
      <c r="U1057" s="13">
        <v>1.5202354861220294E-16</v>
      </c>
      <c r="V1057" s="13" t="s">
        <v>786</v>
      </c>
      <c r="W1057" s="13">
        <v>0.43301270189221941</v>
      </c>
      <c r="X1057" s="13">
        <v>5.1413267740175704E-2</v>
      </c>
      <c r="Y1057" s="13">
        <v>1.5202354861220294E-16</v>
      </c>
      <c r="Z1057" s="13">
        <v>5.5328333517248807E-2</v>
      </c>
      <c r="AA1057" s="13">
        <v>0.11134044285378063</v>
      </c>
      <c r="AB1057" s="9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1"/>
    </row>
    <row r="1058" spans="1:65">
      <c r="A1058" s="28"/>
      <c r="B1058" s="3" t="s">
        <v>258</v>
      </c>
      <c r="C1058" s="27"/>
      <c r="D1058" s="13">
        <v>7.5117631735035495E-3</v>
      </c>
      <c r="E1058" s="13">
        <v>-0.38554182591193797</v>
      </c>
      <c r="F1058" s="13">
        <v>0.10438789424787909</v>
      </c>
      <c r="G1058" s="13">
        <v>0.30201520163960471</v>
      </c>
      <c r="H1058" s="13">
        <v>2.6886989388378746E-2</v>
      </c>
      <c r="I1058" s="13">
        <v>-5.3622659532229333E-2</v>
      </c>
      <c r="J1058" s="13">
        <v>0.18188879910737921</v>
      </c>
      <c r="K1058" s="13">
        <v>8.5012668033004113E-2</v>
      </c>
      <c r="L1058" s="13">
        <v>7.5117631735035495E-3</v>
      </c>
      <c r="M1058" s="13">
        <v>-3.123868925624651E-2</v>
      </c>
      <c r="N1058" s="13">
        <v>2.6886989388378746E-2</v>
      </c>
      <c r="O1058" s="13">
        <v>-3.1238689256246732E-2</v>
      </c>
      <c r="P1058" s="13">
        <v>7.5117631735035495E-3</v>
      </c>
      <c r="Q1058" s="13">
        <v>-8.3764927524772936E-2</v>
      </c>
      <c r="R1058" s="13">
        <v>-0.64543336026778619</v>
      </c>
      <c r="S1058" s="13">
        <v>8.5012668033004113E-2</v>
      </c>
      <c r="T1058" s="13">
        <v>-5.0613915471121484E-2</v>
      </c>
      <c r="U1058" s="13">
        <v>-6.9989141685996792E-2</v>
      </c>
      <c r="V1058" s="13" t="s">
        <v>786</v>
      </c>
      <c r="W1058" s="13">
        <v>0.55001809719000549</v>
      </c>
      <c r="X1058" s="13">
        <v>-7.9676754793434279E-2</v>
      </c>
      <c r="Y1058" s="13">
        <v>-6.9989141685996792E-2</v>
      </c>
      <c r="Z1058" s="13">
        <v>8.5012668033003891E-2</v>
      </c>
      <c r="AA1058" s="13">
        <v>-0.14749004654549702</v>
      </c>
      <c r="AB1058" s="9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1"/>
    </row>
    <row r="1059" spans="1:65">
      <c r="A1059" s="28"/>
      <c r="B1059" s="43" t="s">
        <v>259</v>
      </c>
      <c r="C1059" s="44"/>
      <c r="D1059" s="42">
        <v>0.19</v>
      </c>
      <c r="E1059" s="42">
        <v>3.61</v>
      </c>
      <c r="F1059" s="42">
        <v>1.1200000000000001</v>
      </c>
      <c r="G1059" s="42">
        <v>3.03</v>
      </c>
      <c r="H1059" s="42">
        <v>0.37</v>
      </c>
      <c r="I1059" s="42">
        <v>0.4</v>
      </c>
      <c r="J1059" s="42">
        <v>1.87</v>
      </c>
      <c r="K1059" s="42">
        <v>0.94</v>
      </c>
      <c r="L1059" s="42">
        <v>0.19</v>
      </c>
      <c r="M1059" s="42">
        <v>0.19</v>
      </c>
      <c r="N1059" s="42">
        <v>0.37</v>
      </c>
      <c r="O1059" s="42">
        <v>0.19</v>
      </c>
      <c r="P1059" s="42">
        <v>0.19</v>
      </c>
      <c r="Q1059" s="42">
        <v>0.69</v>
      </c>
      <c r="R1059" s="42">
        <v>6.12</v>
      </c>
      <c r="S1059" s="42">
        <v>0.94</v>
      </c>
      <c r="T1059" s="42">
        <v>0.37</v>
      </c>
      <c r="U1059" s="42">
        <v>0.56000000000000005</v>
      </c>
      <c r="V1059" s="42">
        <v>6.73</v>
      </c>
      <c r="W1059" s="42">
        <v>0.75</v>
      </c>
      <c r="X1059" s="42">
        <v>0.65</v>
      </c>
      <c r="Y1059" s="42">
        <v>0.56000000000000005</v>
      </c>
      <c r="Z1059" s="42">
        <v>0.94</v>
      </c>
      <c r="AA1059" s="42">
        <v>1.31</v>
      </c>
      <c r="AB1059" s="9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1"/>
    </row>
    <row r="1060" spans="1:65">
      <c r="B1060" s="29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BM1060" s="51"/>
    </row>
    <row r="1061" spans="1:65" ht="15">
      <c r="B1061" s="8" t="s">
        <v>547</v>
      </c>
      <c r="BM1061" s="26" t="s">
        <v>67</v>
      </c>
    </row>
    <row r="1062" spans="1:65" ht="15">
      <c r="A1062" s="24" t="s">
        <v>38</v>
      </c>
      <c r="B1062" s="18" t="s">
        <v>120</v>
      </c>
      <c r="C1062" s="15" t="s">
        <v>121</v>
      </c>
      <c r="D1062" s="16" t="s">
        <v>223</v>
      </c>
      <c r="E1062" s="17" t="s">
        <v>223</v>
      </c>
      <c r="F1062" s="17" t="s">
        <v>223</v>
      </c>
      <c r="G1062" s="17" t="s">
        <v>223</v>
      </c>
      <c r="H1062" s="17" t="s">
        <v>223</v>
      </c>
      <c r="I1062" s="17" t="s">
        <v>223</v>
      </c>
      <c r="J1062" s="17" t="s">
        <v>223</v>
      </c>
      <c r="K1062" s="17" t="s">
        <v>223</v>
      </c>
      <c r="L1062" s="17" t="s">
        <v>223</v>
      </c>
      <c r="M1062" s="17" t="s">
        <v>223</v>
      </c>
      <c r="N1062" s="17" t="s">
        <v>223</v>
      </c>
      <c r="O1062" s="17" t="s">
        <v>223</v>
      </c>
      <c r="P1062" s="17" t="s">
        <v>223</v>
      </c>
      <c r="Q1062" s="17" t="s">
        <v>223</v>
      </c>
      <c r="R1062" s="17" t="s">
        <v>223</v>
      </c>
      <c r="S1062" s="17" t="s">
        <v>223</v>
      </c>
      <c r="T1062" s="17" t="s">
        <v>223</v>
      </c>
      <c r="U1062" s="17" t="s">
        <v>223</v>
      </c>
      <c r="V1062" s="17" t="s">
        <v>223</v>
      </c>
      <c r="W1062" s="17" t="s">
        <v>223</v>
      </c>
      <c r="X1062" s="17" t="s">
        <v>223</v>
      </c>
      <c r="Y1062" s="17" t="s">
        <v>223</v>
      </c>
      <c r="Z1062" s="17" t="s">
        <v>223</v>
      </c>
      <c r="AA1062" s="17" t="s">
        <v>223</v>
      </c>
      <c r="AB1062" s="9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 t="s">
        <v>224</v>
      </c>
      <c r="C1063" s="9" t="s">
        <v>224</v>
      </c>
      <c r="D1063" s="94" t="s">
        <v>225</v>
      </c>
      <c r="E1063" s="95" t="s">
        <v>226</v>
      </c>
      <c r="F1063" s="95" t="s">
        <v>227</v>
      </c>
      <c r="G1063" s="95" t="s">
        <v>228</v>
      </c>
      <c r="H1063" s="95" t="s">
        <v>229</v>
      </c>
      <c r="I1063" s="95" t="s">
        <v>230</v>
      </c>
      <c r="J1063" s="95" t="s">
        <v>231</v>
      </c>
      <c r="K1063" s="95" t="s">
        <v>232</v>
      </c>
      <c r="L1063" s="95" t="s">
        <v>233</v>
      </c>
      <c r="M1063" s="95" t="s">
        <v>234</v>
      </c>
      <c r="N1063" s="95" t="s">
        <v>235</v>
      </c>
      <c r="O1063" s="95" t="s">
        <v>236</v>
      </c>
      <c r="P1063" s="95" t="s">
        <v>237</v>
      </c>
      <c r="Q1063" s="95" t="s">
        <v>238</v>
      </c>
      <c r="R1063" s="95" t="s">
        <v>239</v>
      </c>
      <c r="S1063" s="95" t="s">
        <v>240</v>
      </c>
      <c r="T1063" s="95" t="s">
        <v>241</v>
      </c>
      <c r="U1063" s="95" t="s">
        <v>243</v>
      </c>
      <c r="V1063" s="95" t="s">
        <v>244</v>
      </c>
      <c r="W1063" s="95" t="s">
        <v>245</v>
      </c>
      <c r="X1063" s="95" t="s">
        <v>246</v>
      </c>
      <c r="Y1063" s="95" t="s">
        <v>247</v>
      </c>
      <c r="Z1063" s="95" t="s">
        <v>248</v>
      </c>
      <c r="AA1063" s="95" t="s">
        <v>249</v>
      </c>
      <c r="AB1063" s="9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s">
        <v>3</v>
      </c>
    </row>
    <row r="1064" spans="1:65">
      <c r="A1064" s="28"/>
      <c r="B1064" s="19"/>
      <c r="C1064" s="9"/>
      <c r="D1064" s="10" t="s">
        <v>250</v>
      </c>
      <c r="E1064" s="11" t="s">
        <v>250</v>
      </c>
      <c r="F1064" s="11" t="s">
        <v>251</v>
      </c>
      <c r="G1064" s="11" t="s">
        <v>250</v>
      </c>
      <c r="H1064" s="11" t="s">
        <v>250</v>
      </c>
      <c r="I1064" s="11" t="s">
        <v>250</v>
      </c>
      <c r="J1064" s="11" t="s">
        <v>251</v>
      </c>
      <c r="K1064" s="11" t="s">
        <v>251</v>
      </c>
      <c r="L1064" s="11" t="s">
        <v>251</v>
      </c>
      <c r="M1064" s="11" t="s">
        <v>251</v>
      </c>
      <c r="N1064" s="11" t="s">
        <v>251</v>
      </c>
      <c r="O1064" s="11" t="s">
        <v>251</v>
      </c>
      <c r="P1064" s="11" t="s">
        <v>250</v>
      </c>
      <c r="Q1064" s="11" t="s">
        <v>123</v>
      </c>
      <c r="R1064" s="11" t="s">
        <v>250</v>
      </c>
      <c r="S1064" s="11" t="s">
        <v>250</v>
      </c>
      <c r="T1064" s="11" t="s">
        <v>250</v>
      </c>
      <c r="U1064" s="11" t="s">
        <v>250</v>
      </c>
      <c r="V1064" s="11" t="s">
        <v>250</v>
      </c>
      <c r="W1064" s="11" t="s">
        <v>251</v>
      </c>
      <c r="X1064" s="11" t="s">
        <v>251</v>
      </c>
      <c r="Y1064" s="11" t="s">
        <v>250</v>
      </c>
      <c r="Z1064" s="11" t="s">
        <v>251</v>
      </c>
      <c r="AA1064" s="11" t="s">
        <v>251</v>
      </c>
      <c r="AB1064" s="96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2</v>
      </c>
    </row>
    <row r="1065" spans="1:65">
      <c r="A1065" s="28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96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</v>
      </c>
    </row>
    <row r="1066" spans="1:65">
      <c r="A1066" s="28"/>
      <c r="B1066" s="18">
        <v>1</v>
      </c>
      <c r="C1066" s="14">
        <v>1</v>
      </c>
      <c r="D1066" s="21">
        <v>8.6999999999999993</v>
      </c>
      <c r="E1066" s="21">
        <v>8.2985000000000007</v>
      </c>
      <c r="F1066" s="90">
        <v>5.8</v>
      </c>
      <c r="G1066" s="21">
        <v>8.2200000000000006</v>
      </c>
      <c r="H1066" s="21">
        <v>8.7799999999999994</v>
      </c>
      <c r="I1066" s="21">
        <v>9.5362985996928131</v>
      </c>
      <c r="J1066" s="21">
        <v>9</v>
      </c>
      <c r="K1066" s="21">
        <v>8.6</v>
      </c>
      <c r="L1066" s="21">
        <v>9.6999999999999993</v>
      </c>
      <c r="M1066" s="21">
        <v>9.6</v>
      </c>
      <c r="N1066" s="21">
        <v>8.6</v>
      </c>
      <c r="O1066" s="21">
        <v>11.3</v>
      </c>
      <c r="P1066" s="90">
        <v>5.5</v>
      </c>
      <c r="Q1066" s="21">
        <v>8.7749000000000006</v>
      </c>
      <c r="R1066" s="21">
        <v>6.38</v>
      </c>
      <c r="S1066" s="93">
        <v>8.0299999999999994</v>
      </c>
      <c r="T1066" s="21">
        <v>8.1999999999999993</v>
      </c>
      <c r="U1066" s="21">
        <v>6.5</v>
      </c>
      <c r="V1066" s="90">
        <v>4.5</v>
      </c>
      <c r="W1066" s="21">
        <v>8.1</v>
      </c>
      <c r="X1066" s="21">
        <v>9.4</v>
      </c>
      <c r="Y1066" s="21">
        <v>9.16</v>
      </c>
      <c r="Z1066" s="21">
        <v>9.4</v>
      </c>
      <c r="AA1066" s="21">
        <v>8.3000000000000007</v>
      </c>
      <c r="AB1066" s="96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>
        <v>1</v>
      </c>
      <c r="C1067" s="9">
        <v>2</v>
      </c>
      <c r="D1067" s="11">
        <v>8.6999999999999993</v>
      </c>
      <c r="E1067" s="11">
        <v>8.4118200000000005</v>
      </c>
      <c r="F1067" s="91">
        <v>5.5</v>
      </c>
      <c r="G1067" s="11">
        <v>8.24</v>
      </c>
      <c r="H1067" s="11">
        <v>7.7000000000000011</v>
      </c>
      <c r="I1067" s="11">
        <v>9.530107722900846</v>
      </c>
      <c r="J1067" s="11">
        <v>8.4</v>
      </c>
      <c r="K1067" s="11">
        <v>9</v>
      </c>
      <c r="L1067" s="11">
        <v>9.1999999999999993</v>
      </c>
      <c r="M1067" s="11">
        <v>10</v>
      </c>
      <c r="N1067" s="11">
        <v>8.9</v>
      </c>
      <c r="O1067" s="11">
        <v>10.6</v>
      </c>
      <c r="P1067" s="91">
        <v>5.7</v>
      </c>
      <c r="Q1067" s="11">
        <v>9.0403000000000002</v>
      </c>
      <c r="R1067" s="11">
        <v>6.56</v>
      </c>
      <c r="S1067" s="11">
        <v>7.6499999999999995</v>
      </c>
      <c r="T1067" s="11">
        <v>7.6</v>
      </c>
      <c r="U1067" s="11">
        <v>8.3000000000000007</v>
      </c>
      <c r="V1067" s="91">
        <v>4.3</v>
      </c>
      <c r="W1067" s="11">
        <v>8</v>
      </c>
      <c r="X1067" s="11">
        <v>9.4</v>
      </c>
      <c r="Y1067" s="11">
        <v>8.5500000000000007</v>
      </c>
      <c r="Z1067" s="11">
        <v>9.4</v>
      </c>
      <c r="AA1067" s="11">
        <v>8.1</v>
      </c>
      <c r="AB1067" s="96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21</v>
      </c>
    </row>
    <row r="1068" spans="1:65">
      <c r="A1068" s="28"/>
      <c r="B1068" s="19">
        <v>1</v>
      </c>
      <c r="C1068" s="9">
        <v>3</v>
      </c>
      <c r="D1068" s="11">
        <v>8.8000000000000007</v>
      </c>
      <c r="E1068" s="11">
        <v>8.3980399999999999</v>
      </c>
      <c r="F1068" s="91">
        <v>5.5</v>
      </c>
      <c r="G1068" s="11">
        <v>8.2100000000000009</v>
      </c>
      <c r="H1068" s="11">
        <v>8.24</v>
      </c>
      <c r="I1068" s="11">
        <v>9.410547467398592</v>
      </c>
      <c r="J1068" s="11">
        <v>8.6999999999999993</v>
      </c>
      <c r="K1068" s="11">
        <v>8.6</v>
      </c>
      <c r="L1068" s="11">
        <v>9.3000000000000007</v>
      </c>
      <c r="M1068" s="11">
        <v>9.1999999999999993</v>
      </c>
      <c r="N1068" s="11">
        <v>8.8000000000000007</v>
      </c>
      <c r="O1068" s="11">
        <v>11.2</v>
      </c>
      <c r="P1068" s="91">
        <v>5.6</v>
      </c>
      <c r="Q1068" s="11">
        <v>8.8643000000000001</v>
      </c>
      <c r="R1068" s="11">
        <v>8.06</v>
      </c>
      <c r="S1068" s="11">
        <v>7.7199999999999989</v>
      </c>
      <c r="T1068" s="11">
        <v>7.9</v>
      </c>
      <c r="U1068" s="11">
        <v>8.1999999999999993</v>
      </c>
      <c r="V1068" s="91">
        <v>4.5</v>
      </c>
      <c r="W1068" s="11">
        <v>8</v>
      </c>
      <c r="X1068" s="11">
        <v>9.9</v>
      </c>
      <c r="Y1068" s="11">
        <v>8.65</v>
      </c>
      <c r="Z1068" s="11">
        <v>9</v>
      </c>
      <c r="AA1068" s="11">
        <v>8.1999999999999993</v>
      </c>
      <c r="AB1068" s="96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16</v>
      </c>
    </row>
    <row r="1069" spans="1:65">
      <c r="A1069" s="28"/>
      <c r="B1069" s="19">
        <v>1</v>
      </c>
      <c r="C1069" s="9">
        <v>4</v>
      </c>
      <c r="D1069" s="11">
        <v>8.6</v>
      </c>
      <c r="E1069" s="11">
        <v>8.4436599999999995</v>
      </c>
      <c r="F1069" s="91">
        <v>5.6</v>
      </c>
      <c r="G1069" s="11">
        <v>8.51</v>
      </c>
      <c r="H1069" s="11">
        <v>8.77</v>
      </c>
      <c r="I1069" s="11">
        <v>9.5154147132851037</v>
      </c>
      <c r="J1069" s="11">
        <v>8.1999999999999993</v>
      </c>
      <c r="K1069" s="11">
        <v>8.9</v>
      </c>
      <c r="L1069" s="11">
        <v>9.6999999999999993</v>
      </c>
      <c r="M1069" s="11">
        <v>9.8000000000000007</v>
      </c>
      <c r="N1069" s="11">
        <v>8.6</v>
      </c>
      <c r="O1069" s="11">
        <v>11.3</v>
      </c>
      <c r="P1069" s="91">
        <v>5.7</v>
      </c>
      <c r="Q1069" s="11">
        <v>8.9420000000000002</v>
      </c>
      <c r="R1069" s="11">
        <v>8.35</v>
      </c>
      <c r="S1069" s="11">
        <v>7.81</v>
      </c>
      <c r="T1069" s="11">
        <v>8.1</v>
      </c>
      <c r="U1069" s="11">
        <v>7.1</v>
      </c>
      <c r="V1069" s="91">
        <v>4.5999999999999996</v>
      </c>
      <c r="W1069" s="11">
        <v>7.8</v>
      </c>
      <c r="X1069" s="11">
        <v>9.8000000000000007</v>
      </c>
      <c r="Y1069" s="11">
        <v>8.92</v>
      </c>
      <c r="Z1069" s="11">
        <v>9.6</v>
      </c>
      <c r="AA1069" s="11">
        <v>8.6999999999999993</v>
      </c>
      <c r="AB1069" s="96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8.7367162194426395</v>
      </c>
    </row>
    <row r="1070" spans="1:65">
      <c r="A1070" s="28"/>
      <c r="B1070" s="19">
        <v>1</v>
      </c>
      <c r="C1070" s="9">
        <v>5</v>
      </c>
      <c r="D1070" s="11">
        <v>8.8000000000000007</v>
      </c>
      <c r="E1070" s="11">
        <v>8.4259199999999996</v>
      </c>
      <c r="F1070" s="91">
        <v>5.8</v>
      </c>
      <c r="G1070" s="11">
        <v>8.6199999999999992</v>
      </c>
      <c r="H1070" s="11">
        <v>8.74</v>
      </c>
      <c r="I1070" s="11">
        <v>9.3985648874451027</v>
      </c>
      <c r="J1070" s="11">
        <v>9</v>
      </c>
      <c r="K1070" s="11">
        <v>8.8000000000000007</v>
      </c>
      <c r="L1070" s="11">
        <v>9.9</v>
      </c>
      <c r="M1070" s="11">
        <v>9.4</v>
      </c>
      <c r="N1070" s="11">
        <v>8.6999999999999993</v>
      </c>
      <c r="O1070" s="11">
        <v>10.8</v>
      </c>
      <c r="P1070" s="91">
        <v>5.8</v>
      </c>
      <c r="Q1070" s="11">
        <v>9.0754999999999999</v>
      </c>
      <c r="R1070" s="11">
        <v>8.44</v>
      </c>
      <c r="S1070" s="11">
        <v>7.7199999999999989</v>
      </c>
      <c r="T1070" s="11">
        <v>7.6</v>
      </c>
      <c r="U1070" s="11">
        <v>6.4</v>
      </c>
      <c r="V1070" s="91">
        <v>4.3</v>
      </c>
      <c r="W1070" s="11">
        <v>8.1</v>
      </c>
      <c r="X1070" s="11">
        <v>9.6</v>
      </c>
      <c r="Y1070" s="11">
        <v>8.99</v>
      </c>
      <c r="Z1070" s="11">
        <v>9.4</v>
      </c>
      <c r="AA1070" s="11">
        <v>9</v>
      </c>
      <c r="AB1070" s="96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61</v>
      </c>
    </row>
    <row r="1071" spans="1:65">
      <c r="A1071" s="28"/>
      <c r="B1071" s="19">
        <v>1</v>
      </c>
      <c r="C1071" s="9">
        <v>6</v>
      </c>
      <c r="D1071" s="11">
        <v>8.8000000000000007</v>
      </c>
      <c r="E1071" s="11">
        <v>8.4481800000000007</v>
      </c>
      <c r="F1071" s="91">
        <v>5.9</v>
      </c>
      <c r="G1071" s="11">
        <v>8.11</v>
      </c>
      <c r="H1071" s="11">
        <v>7.7000000000000011</v>
      </c>
      <c r="I1071" s="11">
        <v>9.442090259050012</v>
      </c>
      <c r="J1071" s="11">
        <v>8.9</v>
      </c>
      <c r="K1071" s="11">
        <v>9</v>
      </c>
      <c r="L1071" s="11">
        <v>9.8000000000000007</v>
      </c>
      <c r="M1071" s="11">
        <v>9.5</v>
      </c>
      <c r="N1071" s="11">
        <v>9.1999999999999993</v>
      </c>
      <c r="O1071" s="11">
        <v>11.1</v>
      </c>
      <c r="P1071" s="91">
        <v>5.6</v>
      </c>
      <c r="Q1071" s="11">
        <v>8.9121000000000006</v>
      </c>
      <c r="R1071" s="11">
        <v>7.78</v>
      </c>
      <c r="S1071" s="11">
        <v>7.6900000000000013</v>
      </c>
      <c r="T1071" s="11">
        <v>8.3000000000000007</v>
      </c>
      <c r="U1071" s="11">
        <v>6.5</v>
      </c>
      <c r="V1071" s="91">
        <v>4.3</v>
      </c>
      <c r="W1071" s="11">
        <v>8.3000000000000007</v>
      </c>
      <c r="X1071" s="11">
        <v>9.8000000000000007</v>
      </c>
      <c r="Y1071" s="11">
        <v>8.57</v>
      </c>
      <c r="Z1071" s="11">
        <v>9.1999999999999993</v>
      </c>
      <c r="AA1071" s="11">
        <v>8.5</v>
      </c>
      <c r="AB1071" s="96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20" t="s">
        <v>255</v>
      </c>
      <c r="C1072" s="12"/>
      <c r="D1072" s="22">
        <v>8.7333333333333325</v>
      </c>
      <c r="E1072" s="22">
        <v>8.4043533333333347</v>
      </c>
      <c r="F1072" s="22">
        <v>5.6833333333333336</v>
      </c>
      <c r="G1072" s="22">
        <v>8.3183333333333334</v>
      </c>
      <c r="H1072" s="22">
        <v>8.3216666666666672</v>
      </c>
      <c r="I1072" s="22">
        <v>9.4721706082954125</v>
      </c>
      <c r="J1072" s="22">
        <v>8.6999999999999993</v>
      </c>
      <c r="K1072" s="22">
        <v>8.8166666666666682</v>
      </c>
      <c r="L1072" s="22">
        <v>9.6</v>
      </c>
      <c r="M1072" s="22">
        <v>9.5833333333333339</v>
      </c>
      <c r="N1072" s="22">
        <v>8.7999999999999989</v>
      </c>
      <c r="O1072" s="22">
        <v>11.049999999999997</v>
      </c>
      <c r="P1072" s="22">
        <v>5.6499999999999995</v>
      </c>
      <c r="Q1072" s="22">
        <v>8.9348499999999991</v>
      </c>
      <c r="R1072" s="22">
        <v>7.5949999999999998</v>
      </c>
      <c r="S1072" s="22">
        <v>7.7699999999999987</v>
      </c>
      <c r="T1072" s="22">
        <v>7.95</v>
      </c>
      <c r="U1072" s="22">
        <v>7.166666666666667</v>
      </c>
      <c r="V1072" s="22">
        <v>4.416666666666667</v>
      </c>
      <c r="W1072" s="22">
        <v>8.0499999999999989</v>
      </c>
      <c r="X1072" s="22">
        <v>9.65</v>
      </c>
      <c r="Y1072" s="22">
        <v>8.8066666666666666</v>
      </c>
      <c r="Z1072" s="22">
        <v>9.3333333333333339</v>
      </c>
      <c r="AA1072" s="22">
        <v>8.4666666666666668</v>
      </c>
      <c r="AB1072" s="96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3" t="s">
        <v>256</v>
      </c>
      <c r="C1073" s="27"/>
      <c r="D1073" s="11">
        <v>8.75</v>
      </c>
      <c r="E1073" s="11">
        <v>8.4188700000000001</v>
      </c>
      <c r="F1073" s="11">
        <v>5.6999999999999993</v>
      </c>
      <c r="G1073" s="11">
        <v>8.23</v>
      </c>
      <c r="H1073" s="11">
        <v>8.49</v>
      </c>
      <c r="I1073" s="11">
        <v>9.4787524861675578</v>
      </c>
      <c r="J1073" s="11">
        <v>8.8000000000000007</v>
      </c>
      <c r="K1073" s="11">
        <v>8.8500000000000014</v>
      </c>
      <c r="L1073" s="11">
        <v>9.6999999999999993</v>
      </c>
      <c r="M1073" s="11">
        <v>9.5500000000000007</v>
      </c>
      <c r="N1073" s="11">
        <v>8.75</v>
      </c>
      <c r="O1073" s="11">
        <v>11.149999999999999</v>
      </c>
      <c r="P1073" s="11">
        <v>5.65</v>
      </c>
      <c r="Q1073" s="11">
        <v>8.9270500000000013</v>
      </c>
      <c r="R1073" s="11">
        <v>7.92</v>
      </c>
      <c r="S1073" s="11">
        <v>7.7199999999999989</v>
      </c>
      <c r="T1073" s="11">
        <v>8</v>
      </c>
      <c r="U1073" s="11">
        <v>6.8</v>
      </c>
      <c r="V1073" s="11">
        <v>4.4000000000000004</v>
      </c>
      <c r="W1073" s="11">
        <v>8.0500000000000007</v>
      </c>
      <c r="X1073" s="11">
        <v>9.6999999999999993</v>
      </c>
      <c r="Y1073" s="11">
        <v>8.7850000000000001</v>
      </c>
      <c r="Z1073" s="11">
        <v>9.4</v>
      </c>
      <c r="AA1073" s="11">
        <v>8.4</v>
      </c>
      <c r="AB1073" s="96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3" t="s">
        <v>257</v>
      </c>
      <c r="C1074" s="27"/>
      <c r="D1074" s="23">
        <v>8.1649658092773192E-2</v>
      </c>
      <c r="E1074" s="23">
        <v>5.5193204895771744E-2</v>
      </c>
      <c r="F1074" s="23">
        <v>0.17224014243685093</v>
      </c>
      <c r="G1074" s="23">
        <v>0.1993405795784354</v>
      </c>
      <c r="H1074" s="23">
        <v>0.52262478573701987</v>
      </c>
      <c r="I1074" s="23">
        <v>6.2384617002007869E-2</v>
      </c>
      <c r="J1074" s="23">
        <v>0.33466401061363044</v>
      </c>
      <c r="K1074" s="23">
        <v>0.18348478592697198</v>
      </c>
      <c r="L1074" s="23">
        <v>0.28284271247461912</v>
      </c>
      <c r="M1074" s="23">
        <v>0.28577380332470437</v>
      </c>
      <c r="N1074" s="23">
        <v>0.22803508501982755</v>
      </c>
      <c r="O1074" s="23">
        <v>0.28809720581775883</v>
      </c>
      <c r="P1074" s="23">
        <v>0.10488088481701521</v>
      </c>
      <c r="Q1074" s="23">
        <v>0.11138412364426072</v>
      </c>
      <c r="R1074" s="23">
        <v>0.90354302609227743</v>
      </c>
      <c r="S1074" s="23">
        <v>0.13784048752090208</v>
      </c>
      <c r="T1074" s="23">
        <v>0.3016620625799673</v>
      </c>
      <c r="U1074" s="23">
        <v>0.87559503577091091</v>
      </c>
      <c r="V1074" s="23">
        <v>0.13291601358251257</v>
      </c>
      <c r="W1074" s="23">
        <v>0.16431676725155006</v>
      </c>
      <c r="X1074" s="23">
        <v>0.21679483388678814</v>
      </c>
      <c r="Y1074" s="23">
        <v>0.25208464186988183</v>
      </c>
      <c r="Z1074" s="23">
        <v>0.20655911179772898</v>
      </c>
      <c r="AA1074" s="23">
        <v>0.33862466931200791</v>
      </c>
      <c r="AB1074" s="96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3" t="s">
        <v>87</v>
      </c>
      <c r="C1075" s="27"/>
      <c r="D1075" s="13">
        <v>9.3491974915389155E-3</v>
      </c>
      <c r="E1075" s="13">
        <v>6.5672161446216843E-3</v>
      </c>
      <c r="F1075" s="13">
        <v>3.0306183419973768E-2</v>
      </c>
      <c r="G1075" s="13">
        <v>2.3964004757976606E-2</v>
      </c>
      <c r="H1075" s="13">
        <v>6.2802898346126956E-2</v>
      </c>
      <c r="I1075" s="13">
        <v>6.5860951604243163E-3</v>
      </c>
      <c r="J1075" s="13">
        <v>3.8467127656739132E-2</v>
      </c>
      <c r="K1075" s="13">
        <v>2.0811128838597953E-2</v>
      </c>
      <c r="L1075" s="13">
        <v>2.9462782549439494E-2</v>
      </c>
      <c r="M1075" s="13">
        <v>2.9819875129534369E-2</v>
      </c>
      <c r="N1075" s="13">
        <v>2.5913077843162224E-2</v>
      </c>
      <c r="O1075" s="13">
        <v>2.6072145322874107E-2</v>
      </c>
      <c r="P1075" s="13">
        <v>1.8562988463188535E-2</v>
      </c>
      <c r="Q1075" s="13">
        <v>1.246625557723529E-2</v>
      </c>
      <c r="R1075" s="13">
        <v>0.11896550705625773</v>
      </c>
      <c r="S1075" s="13">
        <v>1.7740088484028586E-2</v>
      </c>
      <c r="T1075" s="13">
        <v>3.7944913532071356E-2</v>
      </c>
      <c r="U1075" s="13">
        <v>0.1221760515029178</v>
      </c>
      <c r="V1075" s="13">
        <v>3.0094191754531145E-2</v>
      </c>
      <c r="W1075" s="13">
        <v>2.0412020776590073E-2</v>
      </c>
      <c r="X1075" s="13">
        <v>2.2465785895003951E-2</v>
      </c>
      <c r="Y1075" s="13">
        <v>2.8624296957215953E-2</v>
      </c>
      <c r="Z1075" s="13">
        <v>2.2131333406899531E-2</v>
      </c>
      <c r="AA1075" s="13">
        <v>3.9995039682520619E-2</v>
      </c>
      <c r="AB1075" s="96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A1076" s="28"/>
      <c r="B1076" s="3" t="s">
        <v>258</v>
      </c>
      <c r="C1076" s="27"/>
      <c r="D1076" s="13">
        <v>-3.8720338675746202E-4</v>
      </c>
      <c r="E1076" s="13">
        <v>-3.8042083290935613E-2</v>
      </c>
      <c r="F1076" s="13">
        <v>-0.34948861899787065</v>
      </c>
      <c r="G1076" s="13">
        <v>-4.7887887805974416E-2</v>
      </c>
      <c r="H1076" s="13">
        <v>-4.7506356204213618E-2</v>
      </c>
      <c r="I1076" s="13">
        <v>8.4179727300298213E-2</v>
      </c>
      <c r="J1076" s="13">
        <v>-4.2025194043652236E-3</v>
      </c>
      <c r="K1076" s="13">
        <v>9.1510866572623861E-3</v>
      </c>
      <c r="L1076" s="13">
        <v>9.8811013071045339E-2</v>
      </c>
      <c r="M1076" s="13">
        <v>9.690335506224157E-2</v>
      </c>
      <c r="N1076" s="13">
        <v>7.2434286484581722E-3</v>
      </c>
      <c r="O1076" s="13">
        <v>0.26477725983698419</v>
      </c>
      <c r="P1076" s="13">
        <v>-0.35330393501547863</v>
      </c>
      <c r="Q1076" s="13">
        <v>2.2678289597690471E-2</v>
      </c>
      <c r="R1076" s="13">
        <v>-0.13068024538806366</v>
      </c>
      <c r="S1076" s="13">
        <v>-0.11064983629562286</v>
      </c>
      <c r="T1076" s="13">
        <v>-9.0047129800540526E-2</v>
      </c>
      <c r="U1076" s="13">
        <v>-0.17970705621432381</v>
      </c>
      <c r="V1076" s="13">
        <v>-0.49447062766696692</v>
      </c>
      <c r="W1076" s="13">
        <v>-7.8601181747717352E-2</v>
      </c>
      <c r="X1076" s="13">
        <v>0.10453398709745709</v>
      </c>
      <c r="Y1076" s="13">
        <v>8.006491851979769E-3</v>
      </c>
      <c r="Z1076" s="13">
        <v>6.8288484930183024E-2</v>
      </c>
      <c r="AA1076" s="13">
        <v>-3.0909731527619777E-2</v>
      </c>
      <c r="AB1076" s="96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1"/>
    </row>
    <row r="1077" spans="1:65">
      <c r="A1077" s="28"/>
      <c r="B1077" s="43" t="s">
        <v>259</v>
      </c>
      <c r="C1077" s="44"/>
      <c r="D1077" s="42">
        <v>0.15</v>
      </c>
      <c r="E1077" s="42">
        <v>0.17</v>
      </c>
      <c r="F1077" s="42">
        <v>2.83</v>
      </c>
      <c r="G1077" s="42">
        <v>0.26</v>
      </c>
      <c r="H1077" s="42">
        <v>0.26</v>
      </c>
      <c r="I1077" s="42">
        <v>0.87</v>
      </c>
      <c r="J1077" s="42">
        <v>0.11</v>
      </c>
      <c r="K1077" s="42">
        <v>0.23</v>
      </c>
      <c r="L1077" s="42">
        <v>0.99</v>
      </c>
      <c r="M1077" s="42">
        <v>0.97</v>
      </c>
      <c r="N1077" s="42">
        <v>0.21</v>
      </c>
      <c r="O1077" s="42">
        <v>2.4</v>
      </c>
      <c r="P1077" s="42">
        <v>2.86</v>
      </c>
      <c r="Q1077" s="42">
        <v>0.34</v>
      </c>
      <c r="R1077" s="42">
        <v>0.96</v>
      </c>
      <c r="S1077" s="42">
        <v>0.79</v>
      </c>
      <c r="T1077" s="42">
        <v>0.62</v>
      </c>
      <c r="U1077" s="42">
        <v>1.38</v>
      </c>
      <c r="V1077" s="42">
        <v>4.0599999999999996</v>
      </c>
      <c r="W1077" s="42">
        <v>0.52</v>
      </c>
      <c r="X1077" s="42">
        <v>1.04</v>
      </c>
      <c r="Y1077" s="42">
        <v>0.22</v>
      </c>
      <c r="Z1077" s="42">
        <v>0.73</v>
      </c>
      <c r="AA1077" s="42">
        <v>0.11</v>
      </c>
      <c r="AB1077" s="96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1"/>
    </row>
    <row r="1078" spans="1:65">
      <c r="B1078" s="29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BM1078" s="51"/>
    </row>
    <row r="1079" spans="1:65" ht="15">
      <c r="B1079" s="8" t="s">
        <v>548</v>
      </c>
      <c r="BM1079" s="26" t="s">
        <v>67</v>
      </c>
    </row>
    <row r="1080" spans="1:65" ht="15">
      <c r="A1080" s="24" t="s">
        <v>41</v>
      </c>
      <c r="B1080" s="18" t="s">
        <v>120</v>
      </c>
      <c r="C1080" s="15" t="s">
        <v>121</v>
      </c>
      <c r="D1080" s="16" t="s">
        <v>223</v>
      </c>
      <c r="E1080" s="17" t="s">
        <v>223</v>
      </c>
      <c r="F1080" s="17" t="s">
        <v>223</v>
      </c>
      <c r="G1080" s="17" t="s">
        <v>223</v>
      </c>
      <c r="H1080" s="17" t="s">
        <v>223</v>
      </c>
      <c r="I1080" s="17" t="s">
        <v>223</v>
      </c>
      <c r="J1080" s="17" t="s">
        <v>223</v>
      </c>
      <c r="K1080" s="17" t="s">
        <v>223</v>
      </c>
      <c r="L1080" s="17" t="s">
        <v>223</v>
      </c>
      <c r="M1080" s="17" t="s">
        <v>223</v>
      </c>
      <c r="N1080" s="17" t="s">
        <v>223</v>
      </c>
      <c r="O1080" s="96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 t="s">
        <v>224</v>
      </c>
      <c r="C1081" s="9" t="s">
        <v>224</v>
      </c>
      <c r="D1081" s="94" t="s">
        <v>226</v>
      </c>
      <c r="E1081" s="95" t="s">
        <v>227</v>
      </c>
      <c r="F1081" s="95" t="s">
        <v>228</v>
      </c>
      <c r="G1081" s="95" t="s">
        <v>230</v>
      </c>
      <c r="H1081" s="95" t="s">
        <v>236</v>
      </c>
      <c r="I1081" s="95" t="s">
        <v>237</v>
      </c>
      <c r="J1081" s="95" t="s">
        <v>240</v>
      </c>
      <c r="K1081" s="95" t="s">
        <v>241</v>
      </c>
      <c r="L1081" s="95" t="s">
        <v>244</v>
      </c>
      <c r="M1081" s="95" t="s">
        <v>245</v>
      </c>
      <c r="N1081" s="95" t="s">
        <v>246</v>
      </c>
      <c r="O1081" s="96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s">
        <v>3</v>
      </c>
    </row>
    <row r="1082" spans="1:65">
      <c r="A1082" s="28"/>
      <c r="B1082" s="19"/>
      <c r="C1082" s="9"/>
      <c r="D1082" s="10" t="s">
        <v>250</v>
      </c>
      <c r="E1082" s="11" t="s">
        <v>251</v>
      </c>
      <c r="F1082" s="11" t="s">
        <v>250</v>
      </c>
      <c r="G1082" s="11" t="s">
        <v>250</v>
      </c>
      <c r="H1082" s="11" t="s">
        <v>251</v>
      </c>
      <c r="I1082" s="11" t="s">
        <v>250</v>
      </c>
      <c r="J1082" s="11" t="s">
        <v>250</v>
      </c>
      <c r="K1082" s="11" t="s">
        <v>250</v>
      </c>
      <c r="L1082" s="11" t="s">
        <v>250</v>
      </c>
      <c r="M1082" s="11" t="s">
        <v>251</v>
      </c>
      <c r="N1082" s="11" t="s">
        <v>251</v>
      </c>
      <c r="O1082" s="96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96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</v>
      </c>
    </row>
    <row r="1084" spans="1:65">
      <c r="A1084" s="28"/>
      <c r="B1084" s="18">
        <v>1</v>
      </c>
      <c r="C1084" s="14">
        <v>1</v>
      </c>
      <c r="D1084" s="21">
        <v>0.74150000000000005</v>
      </c>
      <c r="E1084" s="21">
        <v>0.78600000000000003</v>
      </c>
      <c r="F1084" s="21">
        <v>0.97000000000000008</v>
      </c>
      <c r="G1084" s="21">
        <v>0.8520613864076243</v>
      </c>
      <c r="H1084" s="90">
        <v>1.1000000000000001</v>
      </c>
      <c r="I1084" s="90">
        <v>0.6</v>
      </c>
      <c r="J1084" s="21">
        <v>0.83</v>
      </c>
      <c r="K1084" s="90">
        <v>0.7</v>
      </c>
      <c r="L1084" s="90">
        <v>0.45</v>
      </c>
      <c r="M1084" s="90">
        <v>0.8</v>
      </c>
      <c r="N1084" s="21">
        <v>0.94</v>
      </c>
      <c r="O1084" s="96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>
        <v>1</v>
      </c>
      <c r="C1085" s="9">
        <v>2</v>
      </c>
      <c r="D1085" s="11">
        <v>0.76170000000000004</v>
      </c>
      <c r="E1085" s="11">
        <v>0.78600000000000003</v>
      </c>
      <c r="F1085" s="11">
        <v>0.96</v>
      </c>
      <c r="G1085" s="11">
        <v>0.78753414594094584</v>
      </c>
      <c r="H1085" s="91">
        <v>1</v>
      </c>
      <c r="I1085" s="91">
        <v>0.6</v>
      </c>
      <c r="J1085" s="11">
        <v>0.88</v>
      </c>
      <c r="K1085" s="91">
        <v>0.7</v>
      </c>
      <c r="L1085" s="91">
        <v>0.45</v>
      </c>
      <c r="M1085" s="91">
        <v>0.8</v>
      </c>
      <c r="N1085" s="11">
        <v>0.94</v>
      </c>
      <c r="O1085" s="96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22</v>
      </c>
    </row>
    <row r="1086" spans="1:65">
      <c r="A1086" s="28"/>
      <c r="B1086" s="19">
        <v>1</v>
      </c>
      <c r="C1086" s="9">
        <v>3</v>
      </c>
      <c r="D1086" s="11">
        <v>0.72050000000000003</v>
      </c>
      <c r="E1086" s="11">
        <v>0.78400000000000003</v>
      </c>
      <c r="F1086" s="11">
        <v>0.97000000000000008</v>
      </c>
      <c r="G1086" s="11">
        <v>0.79046782981844022</v>
      </c>
      <c r="H1086" s="91">
        <v>1</v>
      </c>
      <c r="I1086" s="91">
        <v>0.6</v>
      </c>
      <c r="J1086" s="11">
        <v>0.83</v>
      </c>
      <c r="K1086" s="91">
        <v>0.7</v>
      </c>
      <c r="L1086" s="91">
        <v>0.43</v>
      </c>
      <c r="M1086" s="91">
        <v>0.9</v>
      </c>
      <c r="N1086" s="11">
        <v>0.98</v>
      </c>
      <c r="O1086" s="96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16</v>
      </c>
    </row>
    <row r="1087" spans="1:65">
      <c r="A1087" s="28"/>
      <c r="B1087" s="19">
        <v>1</v>
      </c>
      <c r="C1087" s="9">
        <v>4</v>
      </c>
      <c r="D1087" s="11">
        <v>0.6895</v>
      </c>
      <c r="E1087" s="11">
        <v>0.78400000000000003</v>
      </c>
      <c r="F1087" s="11">
        <v>0.9900000000000001</v>
      </c>
      <c r="G1087" s="11">
        <v>0.8304684768510977</v>
      </c>
      <c r="H1087" s="91">
        <v>1</v>
      </c>
      <c r="I1087" s="91">
        <v>0.7</v>
      </c>
      <c r="J1087" s="11">
        <v>0.85</v>
      </c>
      <c r="K1087" s="91">
        <v>0.7</v>
      </c>
      <c r="L1087" s="91">
        <v>0.42</v>
      </c>
      <c r="M1087" s="91">
        <v>0.8</v>
      </c>
      <c r="N1087" s="11">
        <v>0.94</v>
      </c>
      <c r="O1087" s="96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0.8458481665806179</v>
      </c>
    </row>
    <row r="1088" spans="1:65">
      <c r="A1088" s="28"/>
      <c r="B1088" s="19">
        <v>1</v>
      </c>
      <c r="C1088" s="9">
        <v>5</v>
      </c>
      <c r="D1088" s="11">
        <v>0.72440000000000004</v>
      </c>
      <c r="E1088" s="11">
        <v>0.78600000000000003</v>
      </c>
      <c r="F1088" s="11">
        <v>0.97000000000000008</v>
      </c>
      <c r="G1088" s="11">
        <v>0.83130110434336935</v>
      </c>
      <c r="H1088" s="91">
        <v>1.1000000000000001</v>
      </c>
      <c r="I1088" s="91">
        <v>0.7</v>
      </c>
      <c r="J1088" s="11">
        <v>0.77</v>
      </c>
      <c r="K1088" s="91">
        <v>0.7</v>
      </c>
      <c r="L1088" s="91">
        <v>0.4</v>
      </c>
      <c r="M1088" s="91">
        <v>0.8</v>
      </c>
      <c r="N1088" s="11">
        <v>0.92</v>
      </c>
      <c r="O1088" s="96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62</v>
      </c>
    </row>
    <row r="1089" spans="1:65">
      <c r="A1089" s="28"/>
      <c r="B1089" s="19">
        <v>1</v>
      </c>
      <c r="C1089" s="9">
        <v>6</v>
      </c>
      <c r="D1089" s="11">
        <v>0.70040000000000002</v>
      </c>
      <c r="E1089" s="11">
        <v>0.78600000000000003</v>
      </c>
      <c r="F1089" s="11">
        <v>0.95</v>
      </c>
      <c r="G1089" s="11">
        <v>0.81870105354077105</v>
      </c>
      <c r="H1089" s="91">
        <v>1</v>
      </c>
      <c r="I1089" s="91">
        <v>0.6</v>
      </c>
      <c r="J1089" s="11">
        <v>0.84</v>
      </c>
      <c r="K1089" s="91">
        <v>0.7</v>
      </c>
      <c r="L1089" s="91">
        <v>0.42</v>
      </c>
      <c r="M1089" s="91">
        <v>0.8</v>
      </c>
      <c r="N1089" s="11">
        <v>0.96</v>
      </c>
      <c r="O1089" s="96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20" t="s">
        <v>255</v>
      </c>
      <c r="C1090" s="12"/>
      <c r="D1090" s="22">
        <v>0.72299999999999998</v>
      </c>
      <c r="E1090" s="22">
        <v>0.78533333333333333</v>
      </c>
      <c r="F1090" s="22">
        <v>0.96833333333333338</v>
      </c>
      <c r="G1090" s="22">
        <v>0.81842233281704135</v>
      </c>
      <c r="H1090" s="22">
        <v>1.0333333333333332</v>
      </c>
      <c r="I1090" s="22">
        <v>0.63333333333333341</v>
      </c>
      <c r="J1090" s="22">
        <v>0.83333333333333337</v>
      </c>
      <c r="K1090" s="22">
        <v>0.70000000000000007</v>
      </c>
      <c r="L1090" s="22">
        <v>0.42833333333333329</v>
      </c>
      <c r="M1090" s="22">
        <v>0.81666666666666654</v>
      </c>
      <c r="N1090" s="22">
        <v>0.94666666666666666</v>
      </c>
      <c r="O1090" s="96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256</v>
      </c>
      <c r="C1091" s="27"/>
      <c r="D1091" s="11">
        <v>0.72245000000000004</v>
      </c>
      <c r="E1091" s="11">
        <v>0.78600000000000003</v>
      </c>
      <c r="F1091" s="11">
        <v>0.97000000000000008</v>
      </c>
      <c r="G1091" s="11">
        <v>0.82458476519593438</v>
      </c>
      <c r="H1091" s="11">
        <v>1</v>
      </c>
      <c r="I1091" s="11">
        <v>0.6</v>
      </c>
      <c r="J1091" s="11">
        <v>0.83499999999999996</v>
      </c>
      <c r="K1091" s="11">
        <v>0.7</v>
      </c>
      <c r="L1091" s="11">
        <v>0.42499999999999999</v>
      </c>
      <c r="M1091" s="11">
        <v>0.8</v>
      </c>
      <c r="N1091" s="11">
        <v>0.94</v>
      </c>
      <c r="O1091" s="96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3" t="s">
        <v>257</v>
      </c>
      <c r="C1092" s="27"/>
      <c r="D1092" s="23">
        <v>2.6386208518845614E-2</v>
      </c>
      <c r="E1092" s="23">
        <v>1.0327955589886453E-3</v>
      </c>
      <c r="F1092" s="23">
        <v>1.3291601358251312E-2</v>
      </c>
      <c r="G1092" s="23">
        <v>2.5211784071024944E-2</v>
      </c>
      <c r="H1092" s="23">
        <v>5.1639777949432274E-2</v>
      </c>
      <c r="I1092" s="23">
        <v>5.1639777949432218E-2</v>
      </c>
      <c r="J1092" s="23">
        <v>3.6147844564602551E-2</v>
      </c>
      <c r="K1092" s="23">
        <v>1.2161883888976234E-16</v>
      </c>
      <c r="L1092" s="23">
        <v>1.9407902170679517E-2</v>
      </c>
      <c r="M1092" s="23">
        <v>4.0824829046386291E-2</v>
      </c>
      <c r="N1092" s="23">
        <v>2.065591117977288E-2</v>
      </c>
      <c r="O1092" s="9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A1093" s="28"/>
      <c r="B1093" s="3" t="s">
        <v>87</v>
      </c>
      <c r="C1093" s="27"/>
      <c r="D1093" s="13">
        <v>3.6495447467283004E-2</v>
      </c>
      <c r="E1093" s="13">
        <v>1.3151047015984448E-3</v>
      </c>
      <c r="F1093" s="13">
        <v>1.3726266462910133E-2</v>
      </c>
      <c r="G1093" s="13">
        <v>3.0805347141792925E-2</v>
      </c>
      <c r="H1093" s="13">
        <v>4.9973978660740916E-2</v>
      </c>
      <c r="I1093" s="13">
        <v>8.1536491499103497E-2</v>
      </c>
      <c r="J1093" s="13">
        <v>4.3377413477523059E-2</v>
      </c>
      <c r="K1093" s="13">
        <v>1.7374119841394619E-16</v>
      </c>
      <c r="L1093" s="13">
        <v>4.5310277441275144E-2</v>
      </c>
      <c r="M1093" s="13">
        <v>4.9989586587411795E-2</v>
      </c>
      <c r="N1093" s="13">
        <v>2.1819624485675579E-2</v>
      </c>
      <c r="O1093" s="9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A1094" s="28"/>
      <c r="B1094" s="3" t="s">
        <v>258</v>
      </c>
      <c r="C1094" s="27"/>
      <c r="D1094" s="13">
        <v>-0.14523666472818353</v>
      </c>
      <c r="E1094" s="13">
        <v>-7.1543375795113051E-2</v>
      </c>
      <c r="F1094" s="13">
        <v>0.1448075098960937</v>
      </c>
      <c r="G1094" s="13">
        <v>-3.2424062434806444E-2</v>
      </c>
      <c r="H1094" s="13">
        <v>0.22165345290116689</v>
      </c>
      <c r="I1094" s="13">
        <v>-0.25124465789928463</v>
      </c>
      <c r="J1094" s="13">
        <v>-1.4795602499058869E-2</v>
      </c>
      <c r="K1094" s="13">
        <v>-0.17242830609920934</v>
      </c>
      <c r="L1094" s="13">
        <v>-0.49360493968451635</v>
      </c>
      <c r="M1094" s="13">
        <v>-3.4499690449077858E-2</v>
      </c>
      <c r="N1094" s="13">
        <v>0.11919219556106908</v>
      </c>
      <c r="O1094" s="9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1"/>
    </row>
    <row r="1095" spans="1:65">
      <c r="A1095" s="28"/>
      <c r="B1095" s="43" t="s">
        <v>259</v>
      </c>
      <c r="C1095" s="44"/>
      <c r="D1095" s="42">
        <v>0.67</v>
      </c>
      <c r="E1095" s="42">
        <v>0.23</v>
      </c>
      <c r="F1095" s="42">
        <v>1.06</v>
      </c>
      <c r="G1095" s="42">
        <v>0</v>
      </c>
      <c r="H1095" s="42" t="s">
        <v>253</v>
      </c>
      <c r="I1095" s="42" t="s">
        <v>253</v>
      </c>
      <c r="J1095" s="42">
        <v>0.11</v>
      </c>
      <c r="K1095" s="42" t="s">
        <v>253</v>
      </c>
      <c r="L1095" s="42">
        <v>2.76</v>
      </c>
      <c r="M1095" s="42" t="s">
        <v>253</v>
      </c>
      <c r="N1095" s="42">
        <v>0.91</v>
      </c>
      <c r="O1095" s="9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1"/>
    </row>
    <row r="1096" spans="1:65">
      <c r="B1096" s="29" t="s">
        <v>285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BM1096" s="51"/>
    </row>
    <row r="1097" spans="1:65">
      <c r="BM1097" s="51"/>
    </row>
    <row r="1098" spans="1:65" ht="15">
      <c r="B1098" s="8" t="s">
        <v>549</v>
      </c>
      <c r="BM1098" s="26" t="s">
        <v>67</v>
      </c>
    </row>
    <row r="1099" spans="1:65" ht="15">
      <c r="A1099" s="24" t="s">
        <v>44</v>
      </c>
      <c r="B1099" s="18" t="s">
        <v>120</v>
      </c>
      <c r="C1099" s="15" t="s">
        <v>121</v>
      </c>
      <c r="D1099" s="16" t="s">
        <v>223</v>
      </c>
      <c r="E1099" s="17" t="s">
        <v>223</v>
      </c>
      <c r="F1099" s="17" t="s">
        <v>223</v>
      </c>
      <c r="G1099" s="17" t="s">
        <v>223</v>
      </c>
      <c r="H1099" s="17" t="s">
        <v>223</v>
      </c>
      <c r="I1099" s="17" t="s">
        <v>223</v>
      </c>
      <c r="J1099" s="17" t="s">
        <v>223</v>
      </c>
      <c r="K1099" s="17" t="s">
        <v>223</v>
      </c>
      <c r="L1099" s="17" t="s">
        <v>223</v>
      </c>
      <c r="M1099" s="17" t="s">
        <v>223</v>
      </c>
      <c r="N1099" s="17" t="s">
        <v>223</v>
      </c>
      <c r="O1099" s="17" t="s">
        <v>223</v>
      </c>
      <c r="P1099" s="17" t="s">
        <v>223</v>
      </c>
      <c r="Q1099" s="17" t="s">
        <v>223</v>
      </c>
      <c r="R1099" s="17" t="s">
        <v>223</v>
      </c>
      <c r="S1099" s="17" t="s">
        <v>223</v>
      </c>
      <c r="T1099" s="17" t="s">
        <v>223</v>
      </c>
      <c r="U1099" s="17" t="s">
        <v>223</v>
      </c>
      <c r="V1099" s="17" t="s">
        <v>223</v>
      </c>
      <c r="W1099" s="17" t="s">
        <v>223</v>
      </c>
      <c r="X1099" s="17" t="s">
        <v>223</v>
      </c>
      <c r="Y1099" s="17" t="s">
        <v>223</v>
      </c>
      <c r="Z1099" s="17" t="s">
        <v>223</v>
      </c>
      <c r="AA1099" s="17" t="s">
        <v>223</v>
      </c>
      <c r="AB1099" s="17" t="s">
        <v>223</v>
      </c>
      <c r="AC1099" s="96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 t="s">
        <v>224</v>
      </c>
      <c r="C1100" s="9" t="s">
        <v>224</v>
      </c>
      <c r="D1100" s="94" t="s">
        <v>225</v>
      </c>
      <c r="E1100" s="95" t="s">
        <v>226</v>
      </c>
      <c r="F1100" s="95" t="s">
        <v>227</v>
      </c>
      <c r="G1100" s="95" t="s">
        <v>228</v>
      </c>
      <c r="H1100" s="95" t="s">
        <v>229</v>
      </c>
      <c r="I1100" s="95" t="s">
        <v>230</v>
      </c>
      <c r="J1100" s="95" t="s">
        <v>231</v>
      </c>
      <c r="K1100" s="95" t="s">
        <v>232</v>
      </c>
      <c r="L1100" s="95" t="s">
        <v>233</v>
      </c>
      <c r="M1100" s="95" t="s">
        <v>234</v>
      </c>
      <c r="N1100" s="95" t="s">
        <v>235</v>
      </c>
      <c r="O1100" s="95" t="s">
        <v>236</v>
      </c>
      <c r="P1100" s="95" t="s">
        <v>237</v>
      </c>
      <c r="Q1100" s="95" t="s">
        <v>238</v>
      </c>
      <c r="R1100" s="95" t="s">
        <v>239</v>
      </c>
      <c r="S1100" s="95" t="s">
        <v>240</v>
      </c>
      <c r="T1100" s="95" t="s">
        <v>241</v>
      </c>
      <c r="U1100" s="95" t="s">
        <v>242</v>
      </c>
      <c r="V1100" s="95" t="s">
        <v>243</v>
      </c>
      <c r="W1100" s="95" t="s">
        <v>244</v>
      </c>
      <c r="X1100" s="95" t="s">
        <v>245</v>
      </c>
      <c r="Y1100" s="95" t="s">
        <v>246</v>
      </c>
      <c r="Z1100" s="95" t="s">
        <v>247</v>
      </c>
      <c r="AA1100" s="95" t="s">
        <v>248</v>
      </c>
      <c r="AB1100" s="95" t="s">
        <v>249</v>
      </c>
      <c r="AC1100" s="96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 t="s">
        <v>1</v>
      </c>
    </row>
    <row r="1101" spans="1:65">
      <c r="A1101" s="28"/>
      <c r="B1101" s="19"/>
      <c r="C1101" s="9"/>
      <c r="D1101" s="10" t="s">
        <v>252</v>
      </c>
      <c r="E1101" s="11" t="s">
        <v>123</v>
      </c>
      <c r="F1101" s="11" t="s">
        <v>251</v>
      </c>
      <c r="G1101" s="11" t="s">
        <v>123</v>
      </c>
      <c r="H1101" s="11" t="s">
        <v>123</v>
      </c>
      <c r="I1101" s="11" t="s">
        <v>123</v>
      </c>
      <c r="J1101" s="11" t="s">
        <v>124</v>
      </c>
      <c r="K1101" s="11" t="s">
        <v>124</v>
      </c>
      <c r="L1101" s="11" t="s">
        <v>124</v>
      </c>
      <c r="M1101" s="11" t="s">
        <v>123</v>
      </c>
      <c r="N1101" s="11" t="s">
        <v>124</v>
      </c>
      <c r="O1101" s="11" t="s">
        <v>123</v>
      </c>
      <c r="P1101" s="11" t="s">
        <v>123</v>
      </c>
      <c r="Q1101" s="11" t="s">
        <v>123</v>
      </c>
      <c r="R1101" s="11" t="s">
        <v>123</v>
      </c>
      <c r="S1101" s="11" t="s">
        <v>123</v>
      </c>
      <c r="T1101" s="11" t="s">
        <v>252</v>
      </c>
      <c r="U1101" s="11" t="s">
        <v>250</v>
      </c>
      <c r="V1101" s="11" t="s">
        <v>123</v>
      </c>
      <c r="W1101" s="11" t="s">
        <v>123</v>
      </c>
      <c r="X1101" s="11" t="s">
        <v>252</v>
      </c>
      <c r="Y1101" s="11" t="s">
        <v>252</v>
      </c>
      <c r="Z1101" s="11" t="s">
        <v>123</v>
      </c>
      <c r="AA1101" s="11" t="s">
        <v>123</v>
      </c>
      <c r="AB1101" s="11" t="s">
        <v>251</v>
      </c>
      <c r="AC1101" s="96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</v>
      </c>
    </row>
    <row r="1102" spans="1:65">
      <c r="A1102" s="28"/>
      <c r="B1102" s="19"/>
      <c r="C1102" s="9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96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3</v>
      </c>
    </row>
    <row r="1103" spans="1:65">
      <c r="A1103" s="28"/>
      <c r="B1103" s="18">
        <v>1</v>
      </c>
      <c r="C1103" s="14">
        <v>1</v>
      </c>
      <c r="D1103" s="90">
        <v>11.9</v>
      </c>
      <c r="E1103" s="21">
        <v>12.275639999999999</v>
      </c>
      <c r="F1103" s="21">
        <v>12.72</v>
      </c>
      <c r="G1103" s="90">
        <v>12.09</v>
      </c>
      <c r="H1103" s="21">
        <v>13.200899999999999</v>
      </c>
      <c r="I1103" s="21">
        <v>13.544591276480681</v>
      </c>
      <c r="J1103" s="21">
        <v>13.100000000000001</v>
      </c>
      <c r="K1103" s="21">
        <v>13.200000000000001</v>
      </c>
      <c r="L1103" s="21">
        <v>13.449999999999998</v>
      </c>
      <c r="M1103" s="21">
        <v>13.449999999999998</v>
      </c>
      <c r="N1103" s="21">
        <v>13</v>
      </c>
      <c r="O1103" s="21">
        <v>13.3</v>
      </c>
      <c r="P1103" s="21">
        <v>13.22</v>
      </c>
      <c r="Q1103" s="21">
        <v>12.901607516223596</v>
      </c>
      <c r="R1103" s="21">
        <v>12.25</v>
      </c>
      <c r="S1103" s="21">
        <v>13.300300000000002</v>
      </c>
      <c r="T1103" s="21" t="s">
        <v>99</v>
      </c>
      <c r="U1103" s="21">
        <v>13.590199999999999</v>
      </c>
      <c r="V1103" s="21">
        <v>13.639999999999999</v>
      </c>
      <c r="W1103" s="21">
        <v>13.66</v>
      </c>
      <c r="X1103" s="21">
        <v>13.100000000000001</v>
      </c>
      <c r="Y1103" s="21">
        <v>13.019999999999998</v>
      </c>
      <c r="Z1103" s="21">
        <v>13.186899999999998</v>
      </c>
      <c r="AA1103" s="21">
        <v>12.68</v>
      </c>
      <c r="AB1103" s="21" t="s">
        <v>273</v>
      </c>
      <c r="AC1103" s="96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>
        <v>1</v>
      </c>
      <c r="C1104" s="9">
        <v>2</v>
      </c>
      <c r="D1104" s="91">
        <v>11.9</v>
      </c>
      <c r="E1104" s="11">
        <v>12.3866</v>
      </c>
      <c r="F1104" s="11">
        <v>12.751399999999999</v>
      </c>
      <c r="G1104" s="91">
        <v>12.07</v>
      </c>
      <c r="H1104" s="11">
        <v>13.389499999999998</v>
      </c>
      <c r="I1104" s="11">
        <v>13.637741216212063</v>
      </c>
      <c r="J1104" s="11">
        <v>13.25</v>
      </c>
      <c r="K1104" s="11">
        <v>13.05</v>
      </c>
      <c r="L1104" s="11">
        <v>13.4</v>
      </c>
      <c r="M1104" s="11">
        <v>13.55</v>
      </c>
      <c r="N1104" s="11">
        <v>13.05</v>
      </c>
      <c r="O1104" s="11">
        <v>13.4</v>
      </c>
      <c r="P1104" s="11">
        <v>12.93</v>
      </c>
      <c r="Q1104" s="11">
        <v>12.9165281413675</v>
      </c>
      <c r="R1104" s="92">
        <v>11.72</v>
      </c>
      <c r="S1104" s="11">
        <v>13.828799999999999</v>
      </c>
      <c r="T1104" s="11" t="s">
        <v>99</v>
      </c>
      <c r="U1104" s="11">
        <v>13.1654</v>
      </c>
      <c r="V1104" s="11">
        <v>13.63</v>
      </c>
      <c r="W1104" s="11">
        <v>13.68</v>
      </c>
      <c r="X1104" s="11">
        <v>13.04</v>
      </c>
      <c r="Y1104" s="11">
        <v>13.140000000000002</v>
      </c>
      <c r="Z1104" s="11">
        <v>12.395799999999999</v>
      </c>
      <c r="AA1104" s="11">
        <v>12.83</v>
      </c>
      <c r="AB1104" s="11" t="s">
        <v>273</v>
      </c>
      <c r="AC1104" s="96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e">
        <v>#N/A</v>
      </c>
    </row>
    <row r="1105" spans="1:65">
      <c r="A1105" s="28"/>
      <c r="B1105" s="19">
        <v>1</v>
      </c>
      <c r="C1105" s="9">
        <v>3</v>
      </c>
      <c r="D1105" s="91">
        <v>11.9</v>
      </c>
      <c r="E1105" s="11">
        <v>12.574874999999999</v>
      </c>
      <c r="F1105" s="11">
        <v>12.576000000000001</v>
      </c>
      <c r="G1105" s="91">
        <v>11.93</v>
      </c>
      <c r="H1105" s="11">
        <v>12.9602</v>
      </c>
      <c r="I1105" s="11">
        <v>13.56819781111343</v>
      </c>
      <c r="J1105" s="11">
        <v>13.3</v>
      </c>
      <c r="K1105" s="11">
        <v>13.200000000000001</v>
      </c>
      <c r="L1105" s="11">
        <v>13.5</v>
      </c>
      <c r="M1105" s="11">
        <v>13.350000000000001</v>
      </c>
      <c r="N1105" s="11">
        <v>13.05</v>
      </c>
      <c r="O1105" s="11">
        <v>13.3</v>
      </c>
      <c r="P1105" s="11">
        <v>12.950000000000001</v>
      </c>
      <c r="Q1105" s="11">
        <v>12.843572390347862</v>
      </c>
      <c r="R1105" s="11">
        <v>12.67</v>
      </c>
      <c r="S1105" s="11">
        <v>13.576099999999999</v>
      </c>
      <c r="T1105" s="11">
        <v>13.218999999999999</v>
      </c>
      <c r="U1105" s="11">
        <v>13.4986</v>
      </c>
      <c r="V1105" s="11">
        <v>13.570000000000002</v>
      </c>
      <c r="W1105" s="11">
        <v>13.68</v>
      </c>
      <c r="X1105" s="11">
        <v>13</v>
      </c>
      <c r="Y1105" s="11">
        <v>13.100000000000001</v>
      </c>
      <c r="Z1105" s="11">
        <v>12.732199999999999</v>
      </c>
      <c r="AA1105" s="11">
        <v>12.93</v>
      </c>
      <c r="AB1105" s="11" t="s">
        <v>273</v>
      </c>
      <c r="AC1105" s="96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16</v>
      </c>
    </row>
    <row r="1106" spans="1:65">
      <c r="A1106" s="28"/>
      <c r="B1106" s="19">
        <v>1</v>
      </c>
      <c r="C1106" s="9">
        <v>4</v>
      </c>
      <c r="D1106" s="91">
        <v>12</v>
      </c>
      <c r="E1106" s="11">
        <v>12.386795000000001</v>
      </c>
      <c r="F1106" s="11">
        <v>12.669</v>
      </c>
      <c r="G1106" s="91">
        <v>12.23</v>
      </c>
      <c r="H1106" s="11">
        <v>13.138400000000001</v>
      </c>
      <c r="I1106" s="11">
        <v>13.494319911775099</v>
      </c>
      <c r="J1106" s="11">
        <v>13.25</v>
      </c>
      <c r="K1106" s="11">
        <v>12.950000000000001</v>
      </c>
      <c r="L1106" s="11">
        <v>13.4</v>
      </c>
      <c r="M1106" s="11">
        <v>13.350000000000001</v>
      </c>
      <c r="N1106" s="11">
        <v>13</v>
      </c>
      <c r="O1106" s="11">
        <v>13.600000000000001</v>
      </c>
      <c r="P1106" s="11">
        <v>13.11</v>
      </c>
      <c r="Q1106" s="11">
        <v>12.843572390347862</v>
      </c>
      <c r="R1106" s="11">
        <v>12.990000000000002</v>
      </c>
      <c r="S1106" s="11">
        <v>13.0817</v>
      </c>
      <c r="T1106" s="11" t="s">
        <v>99</v>
      </c>
      <c r="U1106" s="11">
        <v>13.303999999999998</v>
      </c>
      <c r="V1106" s="11">
        <v>13.23</v>
      </c>
      <c r="W1106" s="11">
        <v>13.720000000000002</v>
      </c>
      <c r="X1106" s="11">
        <v>13</v>
      </c>
      <c r="Y1106" s="11">
        <v>13.059999999999999</v>
      </c>
      <c r="Z1106" s="11">
        <v>12.704499999999999</v>
      </c>
      <c r="AA1106" s="11">
        <v>13.01</v>
      </c>
      <c r="AB1106" s="11" t="s">
        <v>273</v>
      </c>
      <c r="AC1106" s="96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13.134076582831627</v>
      </c>
    </row>
    <row r="1107" spans="1:65">
      <c r="A1107" s="28"/>
      <c r="B1107" s="19">
        <v>1</v>
      </c>
      <c r="C1107" s="9">
        <v>5</v>
      </c>
      <c r="D1107" s="91">
        <v>11.9</v>
      </c>
      <c r="E1107" s="11">
        <v>12.447614999999999</v>
      </c>
      <c r="F1107" s="11">
        <v>12.740000000000002</v>
      </c>
      <c r="G1107" s="91">
        <v>12.06</v>
      </c>
      <c r="H1107" s="11">
        <v>13.289599999999998</v>
      </c>
      <c r="I1107" s="11">
        <v>13.399603994856687</v>
      </c>
      <c r="J1107" s="11">
        <v>13.200000000000001</v>
      </c>
      <c r="K1107" s="11">
        <v>13.15</v>
      </c>
      <c r="L1107" s="11">
        <v>13.4</v>
      </c>
      <c r="M1107" s="11">
        <v>13.449999999999998</v>
      </c>
      <c r="N1107" s="11">
        <v>13.15</v>
      </c>
      <c r="O1107" s="11">
        <v>13.3</v>
      </c>
      <c r="P1107" s="11">
        <v>12.809999999999999</v>
      </c>
      <c r="Q1107" s="11">
        <v>12.827644809847724</v>
      </c>
      <c r="R1107" s="92">
        <v>10.54</v>
      </c>
      <c r="S1107" s="11">
        <v>13.4183</v>
      </c>
      <c r="T1107" s="11">
        <v>13.117999999999999</v>
      </c>
      <c r="U1107" s="11">
        <v>13.5082</v>
      </c>
      <c r="V1107" s="11">
        <v>13.56</v>
      </c>
      <c r="W1107" s="11">
        <v>13.489999999999998</v>
      </c>
      <c r="X1107" s="11">
        <v>13</v>
      </c>
      <c r="Y1107" s="11">
        <v>13.18</v>
      </c>
      <c r="Z1107" s="11">
        <v>12.591800000000001</v>
      </c>
      <c r="AA1107" s="11">
        <v>12.869999999999997</v>
      </c>
      <c r="AB1107" s="11" t="s">
        <v>273</v>
      </c>
      <c r="AC1107" s="96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63</v>
      </c>
    </row>
    <row r="1108" spans="1:65">
      <c r="A1108" s="28"/>
      <c r="B1108" s="19">
        <v>1</v>
      </c>
      <c r="C1108" s="9">
        <v>6</v>
      </c>
      <c r="D1108" s="91">
        <v>12</v>
      </c>
      <c r="E1108" s="11">
        <v>12.213564999999999</v>
      </c>
      <c r="F1108" s="11">
        <v>12.76</v>
      </c>
      <c r="G1108" s="91">
        <v>12.02</v>
      </c>
      <c r="H1108" s="11">
        <v>13.040199999999999</v>
      </c>
      <c r="I1108" s="11">
        <v>13.433492171659839</v>
      </c>
      <c r="J1108" s="11">
        <v>13.100000000000001</v>
      </c>
      <c r="K1108" s="11">
        <v>13.15</v>
      </c>
      <c r="L1108" s="11">
        <v>13.5</v>
      </c>
      <c r="M1108" s="11">
        <v>13.699999999999998</v>
      </c>
      <c r="N1108" s="11">
        <v>13.05</v>
      </c>
      <c r="O1108" s="11">
        <v>13.4</v>
      </c>
      <c r="P1108" s="11">
        <v>13.07</v>
      </c>
      <c r="Q1108" s="11">
        <v>12.886147303542399</v>
      </c>
      <c r="R1108" s="11">
        <v>12.55</v>
      </c>
      <c r="S1108" s="11">
        <v>13.267799999999999</v>
      </c>
      <c r="T1108" s="11" t="s">
        <v>99</v>
      </c>
      <c r="U1108" s="11">
        <v>13.312899999999999</v>
      </c>
      <c r="V1108" s="11">
        <v>13.43</v>
      </c>
      <c r="W1108" s="11">
        <v>13.88</v>
      </c>
      <c r="X1108" s="11">
        <v>13.03</v>
      </c>
      <c r="Y1108" s="11">
        <v>13.25</v>
      </c>
      <c r="Z1108" s="11">
        <v>13.1663</v>
      </c>
      <c r="AA1108" s="11">
        <v>13.05</v>
      </c>
      <c r="AB1108" s="11" t="s">
        <v>273</v>
      </c>
      <c r="AC1108" s="96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20" t="s">
        <v>255</v>
      </c>
      <c r="C1109" s="12"/>
      <c r="D1109" s="22">
        <v>11.933333333333332</v>
      </c>
      <c r="E1109" s="22">
        <v>12.380848333333333</v>
      </c>
      <c r="F1109" s="22">
        <v>12.702733333333333</v>
      </c>
      <c r="G1109" s="22">
        <v>12.066666666666668</v>
      </c>
      <c r="H1109" s="22">
        <v>13.169799999999997</v>
      </c>
      <c r="I1109" s="22">
        <v>13.512991063682966</v>
      </c>
      <c r="J1109" s="22">
        <v>13.200000000000003</v>
      </c>
      <c r="K1109" s="22">
        <v>13.116666666666669</v>
      </c>
      <c r="L1109" s="22">
        <v>13.441666666666665</v>
      </c>
      <c r="M1109" s="22">
        <v>13.475000000000001</v>
      </c>
      <c r="N1109" s="22">
        <v>13.049999999999999</v>
      </c>
      <c r="O1109" s="22">
        <v>13.383333333333335</v>
      </c>
      <c r="P1109" s="22">
        <v>13.015000000000001</v>
      </c>
      <c r="Q1109" s="22">
        <v>12.869845425279491</v>
      </c>
      <c r="R1109" s="22">
        <v>12.12</v>
      </c>
      <c r="S1109" s="22">
        <v>13.412166666666664</v>
      </c>
      <c r="T1109" s="22">
        <v>13.168499999999998</v>
      </c>
      <c r="U1109" s="22">
        <v>13.39655</v>
      </c>
      <c r="V1109" s="22">
        <v>13.51</v>
      </c>
      <c r="W1109" s="22">
        <v>13.684999999999997</v>
      </c>
      <c r="X1109" s="22">
        <v>13.028333333333334</v>
      </c>
      <c r="Y1109" s="22">
        <v>13.125</v>
      </c>
      <c r="Z1109" s="22">
        <v>12.796249999999999</v>
      </c>
      <c r="AA1109" s="22">
        <v>12.894999999999998</v>
      </c>
      <c r="AB1109" s="22" t="s">
        <v>786</v>
      </c>
      <c r="AC1109" s="96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3" t="s">
        <v>256</v>
      </c>
      <c r="C1110" s="27"/>
      <c r="D1110" s="11">
        <v>11.9</v>
      </c>
      <c r="E1110" s="11">
        <v>12.3866975</v>
      </c>
      <c r="F1110" s="11">
        <v>12.73</v>
      </c>
      <c r="G1110" s="11">
        <v>12.065000000000001</v>
      </c>
      <c r="H1110" s="11">
        <v>13.169650000000001</v>
      </c>
      <c r="I1110" s="11">
        <v>13.519455594127891</v>
      </c>
      <c r="J1110" s="11">
        <v>13.225000000000001</v>
      </c>
      <c r="K1110" s="11">
        <v>13.15</v>
      </c>
      <c r="L1110" s="11">
        <v>13.424999999999999</v>
      </c>
      <c r="M1110" s="11">
        <v>13.449999999999998</v>
      </c>
      <c r="N1110" s="11">
        <v>13.05</v>
      </c>
      <c r="O1110" s="11">
        <v>13.350000000000001</v>
      </c>
      <c r="P1110" s="11">
        <v>13.010000000000002</v>
      </c>
      <c r="Q1110" s="11">
        <v>12.86485984694513</v>
      </c>
      <c r="R1110" s="11">
        <v>12.4</v>
      </c>
      <c r="S1110" s="11">
        <v>13.359300000000001</v>
      </c>
      <c r="T1110" s="11">
        <v>13.168499999999998</v>
      </c>
      <c r="U1110" s="11">
        <v>13.405749999999999</v>
      </c>
      <c r="V1110" s="11">
        <v>13.565000000000001</v>
      </c>
      <c r="W1110" s="11">
        <v>13.68</v>
      </c>
      <c r="X1110" s="11">
        <v>13.015000000000001</v>
      </c>
      <c r="Y1110" s="11">
        <v>13.120000000000001</v>
      </c>
      <c r="Z1110" s="11">
        <v>12.718349999999999</v>
      </c>
      <c r="AA1110" s="11">
        <v>12.899999999999999</v>
      </c>
      <c r="AB1110" s="11" t="s">
        <v>786</v>
      </c>
      <c r="AC1110" s="96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A1111" s="28"/>
      <c r="B1111" s="3" t="s">
        <v>257</v>
      </c>
      <c r="C1111" s="27"/>
      <c r="D1111" s="23">
        <v>5.1639777949432045E-2</v>
      </c>
      <c r="E1111" s="23">
        <v>0.12745594272793495</v>
      </c>
      <c r="F1111" s="23">
        <v>7.0048744932843965E-2</v>
      </c>
      <c r="G1111" s="23">
        <v>9.8115578103921477E-2</v>
      </c>
      <c r="H1111" s="23">
        <v>0.15830452930980773</v>
      </c>
      <c r="I1111" s="23">
        <v>8.8469511234358908E-2</v>
      </c>
      <c r="J1111" s="23">
        <v>8.3666002653407054E-2</v>
      </c>
      <c r="K1111" s="23">
        <v>9.8319208025017452E-2</v>
      </c>
      <c r="L1111" s="23">
        <v>4.915960401250849E-2</v>
      </c>
      <c r="M1111" s="23">
        <v>0.13322912594474118</v>
      </c>
      <c r="N1111" s="23">
        <v>5.4772255750516745E-2</v>
      </c>
      <c r="O1111" s="23">
        <v>0.11690451944500146</v>
      </c>
      <c r="P1111" s="23">
        <v>0.14666287873896422</v>
      </c>
      <c r="Q1111" s="23">
        <v>3.6373876090543253E-2</v>
      </c>
      <c r="R1111" s="23">
        <v>0.88516665097596237</v>
      </c>
      <c r="S1111" s="23">
        <v>0.26193861621888909</v>
      </c>
      <c r="T1111" s="23">
        <v>7.1417784899841907E-2</v>
      </c>
      <c r="U1111" s="23">
        <v>0.16085608163821488</v>
      </c>
      <c r="V1111" s="23">
        <v>0.1563329779669024</v>
      </c>
      <c r="W1111" s="23">
        <v>0.12485992151206973</v>
      </c>
      <c r="X1111" s="23">
        <v>3.920034013457923E-2</v>
      </c>
      <c r="Y1111" s="23">
        <v>8.3366660002666057E-2</v>
      </c>
      <c r="Z1111" s="23">
        <v>0.31756098469427829</v>
      </c>
      <c r="AA1111" s="23">
        <v>0.13382824813917307</v>
      </c>
      <c r="AB1111" s="23" t="s">
        <v>786</v>
      </c>
      <c r="AC1111" s="154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52"/>
    </row>
    <row r="1112" spans="1:65">
      <c r="A1112" s="28"/>
      <c r="B1112" s="3" t="s">
        <v>87</v>
      </c>
      <c r="C1112" s="27"/>
      <c r="D1112" s="13">
        <v>4.3273556940864851E-3</v>
      </c>
      <c r="E1112" s="13">
        <v>1.0294604965378783E-2</v>
      </c>
      <c r="F1112" s="13">
        <v>5.514462367640873E-3</v>
      </c>
      <c r="G1112" s="13">
        <v>8.1311252572310606E-3</v>
      </c>
      <c r="H1112" s="13">
        <v>1.2020268288797686E-2</v>
      </c>
      <c r="I1112" s="13">
        <v>6.5469969466735176E-3</v>
      </c>
      <c r="J1112" s="13">
        <v>6.338333534349018E-3</v>
      </c>
      <c r="K1112" s="13">
        <v>7.4957464822122564E-3</v>
      </c>
      <c r="L1112" s="13">
        <v>3.6572551032244389E-3</v>
      </c>
      <c r="M1112" s="13">
        <v>9.8871336508156715E-3</v>
      </c>
      <c r="N1112" s="13">
        <v>4.1971077203461112E-3</v>
      </c>
      <c r="O1112" s="13">
        <v>8.7350823993774442E-3</v>
      </c>
      <c r="P1112" s="13">
        <v>1.1268757490508199E-2</v>
      </c>
      <c r="Q1112" s="13">
        <v>2.8262869435165209E-3</v>
      </c>
      <c r="R1112" s="13">
        <v>7.303355206072297E-2</v>
      </c>
      <c r="S1112" s="13">
        <v>1.9529925531710447E-2</v>
      </c>
      <c r="T1112" s="13">
        <v>5.4233804077793157E-3</v>
      </c>
      <c r="U1112" s="13">
        <v>1.2007276622579312E-2</v>
      </c>
      <c r="V1112" s="13">
        <v>1.1571648998290333E-2</v>
      </c>
      <c r="W1112" s="13">
        <v>9.123852503622196E-3</v>
      </c>
      <c r="X1112" s="13">
        <v>3.0088530229944398E-3</v>
      </c>
      <c r="Y1112" s="13">
        <v>6.3517455240126516E-3</v>
      </c>
      <c r="Z1112" s="13">
        <v>2.4816722453396764E-2</v>
      </c>
      <c r="AA1112" s="13">
        <v>1.037830540047872E-2</v>
      </c>
      <c r="AB1112" s="13" t="s">
        <v>786</v>
      </c>
      <c r="AC1112" s="96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1"/>
    </row>
    <row r="1113" spans="1:65">
      <c r="A1113" s="28"/>
      <c r="B1113" s="3" t="s">
        <v>258</v>
      </c>
      <c r="C1113" s="27"/>
      <c r="D1113" s="13">
        <v>-9.1421977169515056E-2</v>
      </c>
      <c r="E1113" s="13">
        <v>-5.7349159246024684E-2</v>
      </c>
      <c r="F1113" s="13">
        <v>-3.2841536043891284E-2</v>
      </c>
      <c r="G1113" s="13">
        <v>-8.1270267417218878E-2</v>
      </c>
      <c r="H1113" s="13">
        <v>2.7199032184010985E-3</v>
      </c>
      <c r="I1113" s="13">
        <v>2.884972372908523E-2</v>
      </c>
      <c r="J1113" s="13">
        <v>5.0192654772964751E-3</v>
      </c>
      <c r="K1113" s="13">
        <v>-1.3255531178884006E-3</v>
      </c>
      <c r="L1113" s="13">
        <v>2.341923940333257E-2</v>
      </c>
      <c r="M1113" s="13">
        <v>2.5957166841406698E-2</v>
      </c>
      <c r="N1113" s="13">
        <v>-6.4014079940366564E-3</v>
      </c>
      <c r="O1113" s="13">
        <v>1.897786638670329E-2</v>
      </c>
      <c r="P1113" s="13">
        <v>-9.0662318040142242E-3</v>
      </c>
      <c r="Q1113" s="13">
        <v>-2.01179851423684E-2</v>
      </c>
      <c r="R1113" s="13">
        <v>-7.7209583516300695E-2</v>
      </c>
      <c r="S1113" s="13">
        <v>2.1173173620637087E-2</v>
      </c>
      <c r="T1113" s="13">
        <v>2.6209240483163754E-3</v>
      </c>
      <c r="U1113" s="13">
        <v>1.9984154615899641E-2</v>
      </c>
      <c r="V1113" s="13">
        <v>2.8621990651384266E-2</v>
      </c>
      <c r="W1113" s="13">
        <v>4.1946109701272549E-2</v>
      </c>
      <c r="X1113" s="13">
        <v>-8.0510608287845953E-3</v>
      </c>
      <c r="Y1113" s="13">
        <v>-6.9107125837009065E-4</v>
      </c>
      <c r="Z1113" s="13">
        <v>-2.5721380616374856E-2</v>
      </c>
      <c r="AA1113" s="13">
        <v>-1.8202770581080774E-2</v>
      </c>
      <c r="AB1113" s="13" t="s">
        <v>786</v>
      </c>
      <c r="AC1113" s="96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1"/>
    </row>
    <row r="1114" spans="1:65">
      <c r="A1114" s="28"/>
      <c r="B1114" s="43" t="s">
        <v>259</v>
      </c>
      <c r="C1114" s="44"/>
      <c r="D1114" s="42">
        <v>2.82</v>
      </c>
      <c r="E1114" s="42">
        <v>1.76</v>
      </c>
      <c r="F1114" s="42">
        <v>0.99</v>
      </c>
      <c r="G1114" s="42">
        <v>2.5099999999999998</v>
      </c>
      <c r="H1114" s="42">
        <v>0.12</v>
      </c>
      <c r="I1114" s="42">
        <v>0.93</v>
      </c>
      <c r="J1114" s="42">
        <v>0.19</v>
      </c>
      <c r="K1114" s="42">
        <v>0.01</v>
      </c>
      <c r="L1114" s="42">
        <v>0.76</v>
      </c>
      <c r="M1114" s="42">
        <v>0.84</v>
      </c>
      <c r="N1114" s="42">
        <v>0.17</v>
      </c>
      <c r="O1114" s="42">
        <v>0.62</v>
      </c>
      <c r="P1114" s="42">
        <v>0.25</v>
      </c>
      <c r="Q1114" s="42">
        <v>0.6</v>
      </c>
      <c r="R1114" s="42">
        <v>2.38</v>
      </c>
      <c r="S1114" s="42">
        <v>0.69</v>
      </c>
      <c r="T1114" s="42">
        <v>0.11</v>
      </c>
      <c r="U1114" s="42">
        <v>0.66</v>
      </c>
      <c r="V1114" s="42">
        <v>0.93</v>
      </c>
      <c r="W1114" s="42">
        <v>1.34</v>
      </c>
      <c r="X1114" s="42">
        <v>0.22</v>
      </c>
      <c r="Y1114" s="42">
        <v>0.01</v>
      </c>
      <c r="Z1114" s="42">
        <v>0.77</v>
      </c>
      <c r="AA1114" s="42">
        <v>0.54</v>
      </c>
      <c r="AB1114" s="42" t="s">
        <v>253</v>
      </c>
      <c r="AC1114" s="96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1"/>
    </row>
    <row r="1115" spans="1:65">
      <c r="B1115" s="29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BM1115" s="51"/>
    </row>
    <row r="1116" spans="1:65" ht="15">
      <c r="B1116" s="8" t="s">
        <v>550</v>
      </c>
      <c r="BM1116" s="26" t="s">
        <v>67</v>
      </c>
    </row>
    <row r="1117" spans="1:65" ht="15">
      <c r="A1117" s="24" t="s">
        <v>45</v>
      </c>
      <c r="B1117" s="18" t="s">
        <v>120</v>
      </c>
      <c r="C1117" s="15" t="s">
        <v>121</v>
      </c>
      <c r="D1117" s="16" t="s">
        <v>223</v>
      </c>
      <c r="E1117" s="17" t="s">
        <v>223</v>
      </c>
      <c r="F1117" s="17" t="s">
        <v>223</v>
      </c>
      <c r="G1117" s="17" t="s">
        <v>223</v>
      </c>
      <c r="H1117" s="17" t="s">
        <v>223</v>
      </c>
      <c r="I1117" s="17" t="s">
        <v>223</v>
      </c>
      <c r="J1117" s="17" t="s">
        <v>223</v>
      </c>
      <c r="K1117" s="17" t="s">
        <v>223</v>
      </c>
      <c r="L1117" s="17" t="s">
        <v>223</v>
      </c>
      <c r="M1117" s="17" t="s">
        <v>223</v>
      </c>
      <c r="N1117" s="17" t="s">
        <v>223</v>
      </c>
      <c r="O1117" s="17" t="s">
        <v>223</v>
      </c>
      <c r="P1117" s="17" t="s">
        <v>223</v>
      </c>
      <c r="Q1117" s="17" t="s">
        <v>223</v>
      </c>
      <c r="R1117" s="17" t="s">
        <v>223</v>
      </c>
      <c r="S1117" s="17" t="s">
        <v>223</v>
      </c>
      <c r="T1117" s="17" t="s">
        <v>223</v>
      </c>
      <c r="U1117" s="17" t="s">
        <v>223</v>
      </c>
      <c r="V1117" s="17" t="s">
        <v>223</v>
      </c>
      <c r="W1117" s="17" t="s">
        <v>223</v>
      </c>
      <c r="X1117" s="17" t="s">
        <v>223</v>
      </c>
      <c r="Y1117" s="17" t="s">
        <v>223</v>
      </c>
      <c r="Z1117" s="17" t="s">
        <v>223</v>
      </c>
      <c r="AA1117" s="17" t="s">
        <v>223</v>
      </c>
      <c r="AB1117" s="96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 t="s">
        <v>224</v>
      </c>
      <c r="C1118" s="9" t="s">
        <v>224</v>
      </c>
      <c r="D1118" s="94" t="s">
        <v>225</v>
      </c>
      <c r="E1118" s="95" t="s">
        <v>226</v>
      </c>
      <c r="F1118" s="95" t="s">
        <v>227</v>
      </c>
      <c r="G1118" s="95" t="s">
        <v>228</v>
      </c>
      <c r="H1118" s="95" t="s">
        <v>229</v>
      </c>
      <c r="I1118" s="95" t="s">
        <v>230</v>
      </c>
      <c r="J1118" s="95" t="s">
        <v>231</v>
      </c>
      <c r="K1118" s="95" t="s">
        <v>232</v>
      </c>
      <c r="L1118" s="95" t="s">
        <v>233</v>
      </c>
      <c r="M1118" s="95" t="s">
        <v>234</v>
      </c>
      <c r="N1118" s="95" t="s">
        <v>235</v>
      </c>
      <c r="O1118" s="95" t="s">
        <v>236</v>
      </c>
      <c r="P1118" s="95" t="s">
        <v>237</v>
      </c>
      <c r="Q1118" s="95" t="s">
        <v>238</v>
      </c>
      <c r="R1118" s="95" t="s">
        <v>239</v>
      </c>
      <c r="S1118" s="95" t="s">
        <v>240</v>
      </c>
      <c r="T1118" s="95" t="s">
        <v>241</v>
      </c>
      <c r="U1118" s="95" t="s">
        <v>243</v>
      </c>
      <c r="V1118" s="95" t="s">
        <v>244</v>
      </c>
      <c r="W1118" s="95" t="s">
        <v>245</v>
      </c>
      <c r="X1118" s="95" t="s">
        <v>246</v>
      </c>
      <c r="Y1118" s="95" t="s">
        <v>247</v>
      </c>
      <c r="Z1118" s="95" t="s">
        <v>248</v>
      </c>
      <c r="AA1118" s="95" t="s">
        <v>249</v>
      </c>
      <c r="AB1118" s="96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 t="s">
        <v>3</v>
      </c>
    </row>
    <row r="1119" spans="1:65">
      <c r="A1119" s="28"/>
      <c r="B1119" s="19"/>
      <c r="C1119" s="9"/>
      <c r="D1119" s="10" t="s">
        <v>250</v>
      </c>
      <c r="E1119" s="11" t="s">
        <v>123</v>
      </c>
      <c r="F1119" s="11" t="s">
        <v>251</v>
      </c>
      <c r="G1119" s="11" t="s">
        <v>123</v>
      </c>
      <c r="H1119" s="11" t="s">
        <v>250</v>
      </c>
      <c r="I1119" s="11" t="s">
        <v>250</v>
      </c>
      <c r="J1119" s="11" t="s">
        <v>251</v>
      </c>
      <c r="K1119" s="11" t="s">
        <v>251</v>
      </c>
      <c r="L1119" s="11" t="s">
        <v>251</v>
      </c>
      <c r="M1119" s="11" t="s">
        <v>251</v>
      </c>
      <c r="N1119" s="11" t="s">
        <v>251</v>
      </c>
      <c r="O1119" s="11" t="s">
        <v>251</v>
      </c>
      <c r="P1119" s="11" t="s">
        <v>251</v>
      </c>
      <c r="Q1119" s="11" t="s">
        <v>123</v>
      </c>
      <c r="R1119" s="11" t="s">
        <v>250</v>
      </c>
      <c r="S1119" s="11" t="s">
        <v>250</v>
      </c>
      <c r="T1119" s="11" t="s">
        <v>250</v>
      </c>
      <c r="U1119" s="11" t="s">
        <v>250</v>
      </c>
      <c r="V1119" s="11" t="s">
        <v>250</v>
      </c>
      <c r="W1119" s="11" t="s">
        <v>251</v>
      </c>
      <c r="X1119" s="11" t="s">
        <v>251</v>
      </c>
      <c r="Y1119" s="11" t="s">
        <v>250</v>
      </c>
      <c r="Z1119" s="11" t="s">
        <v>251</v>
      </c>
      <c r="AA1119" s="11" t="s">
        <v>251</v>
      </c>
      <c r="AB1119" s="96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/>
      <c r="C1120" s="9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96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2</v>
      </c>
    </row>
    <row r="1121" spans="1:65">
      <c r="A1121" s="28"/>
      <c r="B1121" s="18">
        <v>1</v>
      </c>
      <c r="C1121" s="14">
        <v>1</v>
      </c>
      <c r="D1121" s="157">
        <v>34.5</v>
      </c>
      <c r="E1121" s="157">
        <v>37.07</v>
      </c>
      <c r="F1121" s="166">
        <v>29.6</v>
      </c>
      <c r="G1121" s="157">
        <v>41.24</v>
      </c>
      <c r="H1121" s="157">
        <v>34</v>
      </c>
      <c r="I1121" s="157">
        <v>40.201263362693759</v>
      </c>
      <c r="J1121" s="157">
        <v>44.9</v>
      </c>
      <c r="K1121" s="157">
        <v>39</v>
      </c>
      <c r="L1121" s="157">
        <v>40</v>
      </c>
      <c r="M1121" s="157">
        <v>43.2</v>
      </c>
      <c r="N1121" s="157">
        <v>36.799999999999997</v>
      </c>
      <c r="O1121" s="166">
        <v>46</v>
      </c>
      <c r="P1121" s="157">
        <v>37.4</v>
      </c>
      <c r="Q1121" s="157">
        <v>39.238500000000002</v>
      </c>
      <c r="R1121" s="157">
        <v>36.200000000000003</v>
      </c>
      <c r="S1121" s="157">
        <v>37.9</v>
      </c>
      <c r="T1121" s="157">
        <v>43.1</v>
      </c>
      <c r="U1121" s="157">
        <v>33.9</v>
      </c>
      <c r="V1121" s="166">
        <v>22.1</v>
      </c>
      <c r="W1121" s="157">
        <v>40.299999999999997</v>
      </c>
      <c r="X1121" s="157">
        <v>38.5</v>
      </c>
      <c r="Y1121" s="157">
        <v>37.700000000000003</v>
      </c>
      <c r="Z1121" s="157">
        <v>39.799999999999997</v>
      </c>
      <c r="AA1121" s="157">
        <v>39.4</v>
      </c>
      <c r="AB1121" s="158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160">
        <v>1</v>
      </c>
    </row>
    <row r="1122" spans="1:65">
      <c r="A1122" s="28"/>
      <c r="B1122" s="19">
        <v>1</v>
      </c>
      <c r="C1122" s="9">
        <v>2</v>
      </c>
      <c r="D1122" s="161">
        <v>35</v>
      </c>
      <c r="E1122" s="161">
        <v>36.380000000000003</v>
      </c>
      <c r="F1122" s="168">
        <v>29.4</v>
      </c>
      <c r="G1122" s="161">
        <v>32.07</v>
      </c>
      <c r="H1122" s="161">
        <v>33.799999999999997</v>
      </c>
      <c r="I1122" s="161">
        <v>40.448173226161074</v>
      </c>
      <c r="J1122" s="161">
        <v>42.2</v>
      </c>
      <c r="K1122" s="167">
        <v>40.9</v>
      </c>
      <c r="L1122" s="161">
        <v>39.299999999999997</v>
      </c>
      <c r="M1122" s="161">
        <v>41.7</v>
      </c>
      <c r="N1122" s="161">
        <v>39</v>
      </c>
      <c r="O1122" s="168">
        <v>45</v>
      </c>
      <c r="P1122" s="161">
        <v>37.4</v>
      </c>
      <c r="Q1122" s="161">
        <v>39.932400000000001</v>
      </c>
      <c r="R1122" s="161">
        <v>36.6</v>
      </c>
      <c r="S1122" s="161">
        <v>38</v>
      </c>
      <c r="T1122" s="161">
        <v>41.3</v>
      </c>
      <c r="U1122" s="161">
        <v>38.6</v>
      </c>
      <c r="V1122" s="168">
        <v>24</v>
      </c>
      <c r="W1122" s="161">
        <v>40.4</v>
      </c>
      <c r="X1122" s="161">
        <v>38.6</v>
      </c>
      <c r="Y1122" s="161">
        <v>37.299999999999997</v>
      </c>
      <c r="Z1122" s="161">
        <v>40.9</v>
      </c>
      <c r="AA1122" s="161">
        <v>40.299999999999997</v>
      </c>
      <c r="AB1122" s="158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160">
        <v>23</v>
      </c>
    </row>
    <row r="1123" spans="1:65">
      <c r="A1123" s="28"/>
      <c r="B1123" s="19">
        <v>1</v>
      </c>
      <c r="C1123" s="9">
        <v>3</v>
      </c>
      <c r="D1123" s="161">
        <v>34.700000000000003</v>
      </c>
      <c r="E1123" s="161">
        <v>36.799999999999997</v>
      </c>
      <c r="F1123" s="168">
        <v>29.8</v>
      </c>
      <c r="G1123" s="161">
        <v>30.969999999999995</v>
      </c>
      <c r="H1123" s="161">
        <v>35.299999999999997</v>
      </c>
      <c r="I1123" s="161">
        <v>40.368694031601947</v>
      </c>
      <c r="J1123" s="161">
        <v>43.2</v>
      </c>
      <c r="K1123" s="161">
        <v>39.1</v>
      </c>
      <c r="L1123" s="161">
        <v>39.6</v>
      </c>
      <c r="M1123" s="161">
        <v>41.4</v>
      </c>
      <c r="N1123" s="161">
        <v>39.799999999999997</v>
      </c>
      <c r="O1123" s="168">
        <v>46</v>
      </c>
      <c r="P1123" s="161">
        <v>37.799999999999997</v>
      </c>
      <c r="Q1123" s="161">
        <v>39.6586</v>
      </c>
      <c r="R1123" s="161">
        <v>39</v>
      </c>
      <c r="S1123" s="161">
        <v>37.799999999999997</v>
      </c>
      <c r="T1123" s="161">
        <v>43.5</v>
      </c>
      <c r="U1123" s="161">
        <v>38.200000000000003</v>
      </c>
      <c r="V1123" s="168">
        <v>24.9</v>
      </c>
      <c r="W1123" s="161">
        <v>40.1</v>
      </c>
      <c r="X1123" s="161">
        <v>40.9</v>
      </c>
      <c r="Y1123" s="161">
        <v>37.1</v>
      </c>
      <c r="Z1123" s="161">
        <v>39.299999999999997</v>
      </c>
      <c r="AA1123" s="161">
        <v>40.299999999999997</v>
      </c>
      <c r="AB1123" s="158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160">
        <v>16</v>
      </c>
    </row>
    <row r="1124" spans="1:65">
      <c r="A1124" s="28"/>
      <c r="B1124" s="19">
        <v>1</v>
      </c>
      <c r="C1124" s="9">
        <v>4</v>
      </c>
      <c r="D1124" s="161">
        <v>34.9</v>
      </c>
      <c r="E1124" s="161">
        <v>36.81</v>
      </c>
      <c r="F1124" s="168">
        <v>28.6</v>
      </c>
      <c r="G1124" s="161">
        <v>41.74</v>
      </c>
      <c r="H1124" s="161">
        <v>35.200000000000003</v>
      </c>
      <c r="I1124" s="161">
        <v>40.604756636995937</v>
      </c>
      <c r="J1124" s="161">
        <v>41.2</v>
      </c>
      <c r="K1124" s="161">
        <v>39.9</v>
      </c>
      <c r="L1124" s="161">
        <v>39.1</v>
      </c>
      <c r="M1124" s="161">
        <v>42.1</v>
      </c>
      <c r="N1124" s="161">
        <v>38.4</v>
      </c>
      <c r="O1124" s="168">
        <v>46</v>
      </c>
      <c r="P1124" s="161">
        <v>38.1</v>
      </c>
      <c r="Q1124" s="161">
        <v>41.089199999999998</v>
      </c>
      <c r="R1124" s="161">
        <v>38.5</v>
      </c>
      <c r="S1124" s="161">
        <v>37.4</v>
      </c>
      <c r="T1124" s="161">
        <v>42.2</v>
      </c>
      <c r="U1124" s="161">
        <v>35.9</v>
      </c>
      <c r="V1124" s="168">
        <v>22.6</v>
      </c>
      <c r="W1124" s="161">
        <v>40.4</v>
      </c>
      <c r="X1124" s="161">
        <v>38.799999999999997</v>
      </c>
      <c r="Y1124" s="161">
        <v>37.6</v>
      </c>
      <c r="Z1124" s="161">
        <v>42.2</v>
      </c>
      <c r="AA1124" s="161">
        <v>39.4</v>
      </c>
      <c r="AB1124" s="158"/>
      <c r="AC1124" s="159"/>
      <c r="AD1124" s="159"/>
      <c r="AE1124" s="159"/>
      <c r="AF1124" s="159"/>
      <c r="AG1124" s="159"/>
      <c r="AH1124" s="159"/>
      <c r="AI1124" s="159"/>
      <c r="AJ1124" s="159"/>
      <c r="AK1124" s="159"/>
      <c r="AL1124" s="159"/>
      <c r="AM1124" s="159"/>
      <c r="AN1124" s="159"/>
      <c r="AO1124" s="159"/>
      <c r="AP1124" s="159"/>
      <c r="AQ1124" s="159"/>
      <c r="AR1124" s="159"/>
      <c r="AS1124" s="159"/>
      <c r="AT1124" s="159"/>
      <c r="AU1124" s="159"/>
      <c r="AV1124" s="159"/>
      <c r="AW1124" s="159"/>
      <c r="AX1124" s="159"/>
      <c r="AY1124" s="159"/>
      <c r="AZ1124" s="159"/>
      <c r="BA1124" s="159"/>
      <c r="BB1124" s="159"/>
      <c r="BC1124" s="159"/>
      <c r="BD1124" s="159"/>
      <c r="BE1124" s="159"/>
      <c r="BF1124" s="159"/>
      <c r="BG1124" s="159"/>
      <c r="BH1124" s="159"/>
      <c r="BI1124" s="159"/>
      <c r="BJ1124" s="159"/>
      <c r="BK1124" s="159"/>
      <c r="BL1124" s="159"/>
      <c r="BM1124" s="160">
        <v>38.866760815509053</v>
      </c>
    </row>
    <row r="1125" spans="1:65">
      <c r="A1125" s="28"/>
      <c r="B1125" s="19">
        <v>1</v>
      </c>
      <c r="C1125" s="9">
        <v>5</v>
      </c>
      <c r="D1125" s="161">
        <v>35.1</v>
      </c>
      <c r="E1125" s="161">
        <v>38.479999999999997</v>
      </c>
      <c r="F1125" s="168">
        <v>28.4</v>
      </c>
      <c r="G1125" s="161">
        <v>38.07</v>
      </c>
      <c r="H1125" s="161">
        <v>35.9</v>
      </c>
      <c r="I1125" s="161">
        <v>40.290545413254861</v>
      </c>
      <c r="J1125" s="161">
        <v>45.5</v>
      </c>
      <c r="K1125" s="161">
        <v>39.200000000000003</v>
      </c>
      <c r="L1125" s="161">
        <v>39.1</v>
      </c>
      <c r="M1125" s="161">
        <v>41.1</v>
      </c>
      <c r="N1125" s="161">
        <v>38.799999999999997</v>
      </c>
      <c r="O1125" s="168">
        <v>46</v>
      </c>
      <c r="P1125" s="161">
        <v>37.200000000000003</v>
      </c>
      <c r="Q1125" s="161">
        <v>40.331000000000003</v>
      </c>
      <c r="R1125" s="161">
        <v>38.200000000000003</v>
      </c>
      <c r="S1125" s="161">
        <v>37.700000000000003</v>
      </c>
      <c r="T1125" s="161">
        <v>41.9</v>
      </c>
      <c r="U1125" s="161">
        <v>34.5</v>
      </c>
      <c r="V1125" s="168">
        <v>22.4</v>
      </c>
      <c r="W1125" s="161">
        <v>40.799999999999997</v>
      </c>
      <c r="X1125" s="161">
        <v>37.700000000000003</v>
      </c>
      <c r="Y1125" s="161">
        <v>37</v>
      </c>
      <c r="Z1125" s="161">
        <v>40.700000000000003</v>
      </c>
      <c r="AA1125" s="161">
        <v>40.4</v>
      </c>
      <c r="AB1125" s="158"/>
      <c r="AC1125" s="159"/>
      <c r="AD1125" s="159"/>
      <c r="AE1125" s="159"/>
      <c r="AF1125" s="159"/>
      <c r="AG1125" s="159"/>
      <c r="AH1125" s="159"/>
      <c r="AI1125" s="159"/>
      <c r="AJ1125" s="159"/>
      <c r="AK1125" s="159"/>
      <c r="AL1125" s="159"/>
      <c r="AM1125" s="159"/>
      <c r="AN1125" s="159"/>
      <c r="AO1125" s="159"/>
      <c r="AP1125" s="159"/>
      <c r="AQ1125" s="159"/>
      <c r="AR1125" s="159"/>
      <c r="AS1125" s="159"/>
      <c r="AT1125" s="159"/>
      <c r="AU1125" s="159"/>
      <c r="AV1125" s="159"/>
      <c r="AW1125" s="159"/>
      <c r="AX1125" s="159"/>
      <c r="AY1125" s="159"/>
      <c r="AZ1125" s="159"/>
      <c r="BA1125" s="159"/>
      <c r="BB1125" s="159"/>
      <c r="BC1125" s="159"/>
      <c r="BD1125" s="159"/>
      <c r="BE1125" s="159"/>
      <c r="BF1125" s="159"/>
      <c r="BG1125" s="159"/>
      <c r="BH1125" s="159"/>
      <c r="BI1125" s="159"/>
      <c r="BJ1125" s="159"/>
      <c r="BK1125" s="159"/>
      <c r="BL1125" s="159"/>
      <c r="BM1125" s="160">
        <v>64</v>
      </c>
    </row>
    <row r="1126" spans="1:65">
      <c r="A1126" s="28"/>
      <c r="B1126" s="19">
        <v>1</v>
      </c>
      <c r="C1126" s="9">
        <v>6</v>
      </c>
      <c r="D1126" s="161">
        <v>34.299999999999997</v>
      </c>
      <c r="E1126" s="161">
        <v>38.74</v>
      </c>
      <c r="F1126" s="168">
        <v>28.4</v>
      </c>
      <c r="G1126" s="161">
        <v>38.33</v>
      </c>
      <c r="H1126" s="161">
        <v>35.5</v>
      </c>
      <c r="I1126" s="161">
        <v>39.97283008343323</v>
      </c>
      <c r="J1126" s="161">
        <v>44.3</v>
      </c>
      <c r="K1126" s="161">
        <v>39.299999999999997</v>
      </c>
      <c r="L1126" s="161">
        <v>40.4</v>
      </c>
      <c r="M1126" s="161">
        <v>40.9</v>
      </c>
      <c r="N1126" s="161">
        <v>40</v>
      </c>
      <c r="O1126" s="168">
        <v>45</v>
      </c>
      <c r="P1126" s="161">
        <v>38.6</v>
      </c>
      <c r="Q1126" s="161">
        <v>41.175899999999999</v>
      </c>
      <c r="R1126" s="161">
        <v>36</v>
      </c>
      <c r="S1126" s="161">
        <v>36.9</v>
      </c>
      <c r="T1126" s="161">
        <v>44.9</v>
      </c>
      <c r="U1126" s="161">
        <v>33.5</v>
      </c>
      <c r="V1126" s="168">
        <v>24.7</v>
      </c>
      <c r="W1126" s="161">
        <v>40.299999999999997</v>
      </c>
      <c r="X1126" s="161">
        <v>39.5</v>
      </c>
      <c r="Y1126" s="161">
        <v>37</v>
      </c>
      <c r="Z1126" s="161">
        <v>40.1</v>
      </c>
      <c r="AA1126" s="161">
        <v>40.200000000000003</v>
      </c>
      <c r="AB1126" s="158"/>
      <c r="AC1126" s="159"/>
      <c r="AD1126" s="159"/>
      <c r="AE1126" s="159"/>
      <c r="AF1126" s="159"/>
      <c r="AG1126" s="159"/>
      <c r="AH1126" s="159"/>
      <c r="AI1126" s="159"/>
      <c r="AJ1126" s="159"/>
      <c r="AK1126" s="159"/>
      <c r="AL1126" s="159"/>
      <c r="AM1126" s="159"/>
      <c r="AN1126" s="159"/>
      <c r="AO1126" s="159"/>
      <c r="AP1126" s="159"/>
      <c r="AQ1126" s="159"/>
      <c r="AR1126" s="159"/>
      <c r="AS1126" s="159"/>
      <c r="AT1126" s="159"/>
      <c r="AU1126" s="159"/>
      <c r="AV1126" s="159"/>
      <c r="AW1126" s="159"/>
      <c r="AX1126" s="159"/>
      <c r="AY1126" s="159"/>
      <c r="AZ1126" s="159"/>
      <c r="BA1126" s="159"/>
      <c r="BB1126" s="159"/>
      <c r="BC1126" s="159"/>
      <c r="BD1126" s="159"/>
      <c r="BE1126" s="159"/>
      <c r="BF1126" s="159"/>
      <c r="BG1126" s="159"/>
      <c r="BH1126" s="159"/>
      <c r="BI1126" s="159"/>
      <c r="BJ1126" s="159"/>
      <c r="BK1126" s="159"/>
      <c r="BL1126" s="159"/>
      <c r="BM1126" s="162"/>
    </row>
    <row r="1127" spans="1:65">
      <c r="A1127" s="28"/>
      <c r="B1127" s="20" t="s">
        <v>255</v>
      </c>
      <c r="C1127" s="12"/>
      <c r="D1127" s="163">
        <v>34.75</v>
      </c>
      <c r="E1127" s="163">
        <v>37.380000000000003</v>
      </c>
      <c r="F1127" s="163">
        <v>29.033333333333335</v>
      </c>
      <c r="G1127" s="163">
        <v>37.07</v>
      </c>
      <c r="H1127" s="163">
        <v>34.950000000000003</v>
      </c>
      <c r="I1127" s="163">
        <v>40.314377125690129</v>
      </c>
      <c r="J1127" s="163">
        <v>43.550000000000004</v>
      </c>
      <c r="K1127" s="163">
        <v>39.56666666666667</v>
      </c>
      <c r="L1127" s="163">
        <v>39.583333333333336</v>
      </c>
      <c r="M1127" s="163">
        <v>41.733333333333334</v>
      </c>
      <c r="N1127" s="163">
        <v>38.800000000000004</v>
      </c>
      <c r="O1127" s="163">
        <v>45.666666666666664</v>
      </c>
      <c r="P1127" s="163">
        <v>37.749999999999993</v>
      </c>
      <c r="Q1127" s="163">
        <v>40.237600000000008</v>
      </c>
      <c r="R1127" s="163">
        <v>37.416666666666664</v>
      </c>
      <c r="S1127" s="163">
        <v>37.616666666666667</v>
      </c>
      <c r="T1127" s="163">
        <v>42.81666666666667</v>
      </c>
      <c r="U1127" s="163">
        <v>35.766666666666666</v>
      </c>
      <c r="V1127" s="163">
        <v>23.45</v>
      </c>
      <c r="W1127" s="163">
        <v>40.383333333333333</v>
      </c>
      <c r="X1127" s="163">
        <v>39</v>
      </c>
      <c r="Y1127" s="163">
        <v>37.283333333333331</v>
      </c>
      <c r="Z1127" s="163">
        <v>40.499999999999993</v>
      </c>
      <c r="AA1127" s="163">
        <v>40</v>
      </c>
      <c r="AB1127" s="158"/>
      <c r="AC1127" s="159"/>
      <c r="AD1127" s="159"/>
      <c r="AE1127" s="159"/>
      <c r="AF1127" s="159"/>
      <c r="AG1127" s="159"/>
      <c r="AH1127" s="159"/>
      <c r="AI1127" s="159"/>
      <c r="AJ1127" s="159"/>
      <c r="AK1127" s="159"/>
      <c r="AL1127" s="159"/>
      <c r="AM1127" s="159"/>
      <c r="AN1127" s="159"/>
      <c r="AO1127" s="159"/>
      <c r="AP1127" s="159"/>
      <c r="AQ1127" s="159"/>
      <c r="AR1127" s="159"/>
      <c r="AS1127" s="159"/>
      <c r="AT1127" s="159"/>
      <c r="AU1127" s="159"/>
      <c r="AV1127" s="159"/>
      <c r="AW1127" s="159"/>
      <c r="AX1127" s="159"/>
      <c r="AY1127" s="159"/>
      <c r="AZ1127" s="159"/>
      <c r="BA1127" s="159"/>
      <c r="BB1127" s="159"/>
      <c r="BC1127" s="159"/>
      <c r="BD1127" s="159"/>
      <c r="BE1127" s="159"/>
      <c r="BF1127" s="159"/>
      <c r="BG1127" s="159"/>
      <c r="BH1127" s="159"/>
      <c r="BI1127" s="159"/>
      <c r="BJ1127" s="159"/>
      <c r="BK1127" s="159"/>
      <c r="BL1127" s="159"/>
      <c r="BM1127" s="162"/>
    </row>
    <row r="1128" spans="1:65">
      <c r="A1128" s="28"/>
      <c r="B1128" s="3" t="s">
        <v>256</v>
      </c>
      <c r="C1128" s="27"/>
      <c r="D1128" s="161">
        <v>34.799999999999997</v>
      </c>
      <c r="E1128" s="161">
        <v>36.94</v>
      </c>
      <c r="F1128" s="161">
        <v>29</v>
      </c>
      <c r="G1128" s="161">
        <v>38.200000000000003</v>
      </c>
      <c r="H1128" s="161">
        <v>35.25</v>
      </c>
      <c r="I1128" s="161">
        <v>40.329619722428404</v>
      </c>
      <c r="J1128" s="161">
        <v>43.75</v>
      </c>
      <c r="K1128" s="161">
        <v>39.25</v>
      </c>
      <c r="L1128" s="161">
        <v>39.450000000000003</v>
      </c>
      <c r="M1128" s="161">
        <v>41.55</v>
      </c>
      <c r="N1128" s="161">
        <v>38.9</v>
      </c>
      <c r="O1128" s="161">
        <v>46</v>
      </c>
      <c r="P1128" s="161">
        <v>37.599999999999994</v>
      </c>
      <c r="Q1128" s="161">
        <v>40.131700000000002</v>
      </c>
      <c r="R1128" s="161">
        <v>37.400000000000006</v>
      </c>
      <c r="S1128" s="161">
        <v>37.75</v>
      </c>
      <c r="T1128" s="161">
        <v>42.650000000000006</v>
      </c>
      <c r="U1128" s="161">
        <v>35.200000000000003</v>
      </c>
      <c r="V1128" s="161">
        <v>23.3</v>
      </c>
      <c r="W1128" s="161">
        <v>40.349999999999994</v>
      </c>
      <c r="X1128" s="161">
        <v>38.700000000000003</v>
      </c>
      <c r="Y1128" s="161">
        <v>37.200000000000003</v>
      </c>
      <c r="Z1128" s="161">
        <v>40.400000000000006</v>
      </c>
      <c r="AA1128" s="161">
        <v>40.25</v>
      </c>
      <c r="AB1128" s="158"/>
      <c r="AC1128" s="159"/>
      <c r="AD1128" s="159"/>
      <c r="AE1128" s="159"/>
      <c r="AF1128" s="159"/>
      <c r="AG1128" s="159"/>
      <c r="AH1128" s="159"/>
      <c r="AI1128" s="159"/>
      <c r="AJ1128" s="159"/>
      <c r="AK1128" s="159"/>
      <c r="AL1128" s="159"/>
      <c r="AM1128" s="159"/>
      <c r="AN1128" s="159"/>
      <c r="AO1128" s="159"/>
      <c r="AP1128" s="159"/>
      <c r="AQ1128" s="159"/>
      <c r="AR1128" s="159"/>
      <c r="AS1128" s="159"/>
      <c r="AT1128" s="159"/>
      <c r="AU1128" s="159"/>
      <c r="AV1128" s="159"/>
      <c r="AW1128" s="159"/>
      <c r="AX1128" s="159"/>
      <c r="AY1128" s="159"/>
      <c r="AZ1128" s="159"/>
      <c r="BA1128" s="159"/>
      <c r="BB1128" s="159"/>
      <c r="BC1128" s="159"/>
      <c r="BD1128" s="159"/>
      <c r="BE1128" s="159"/>
      <c r="BF1128" s="159"/>
      <c r="BG1128" s="159"/>
      <c r="BH1128" s="159"/>
      <c r="BI1128" s="159"/>
      <c r="BJ1128" s="159"/>
      <c r="BK1128" s="159"/>
      <c r="BL1128" s="159"/>
      <c r="BM1128" s="162"/>
    </row>
    <row r="1129" spans="1:65">
      <c r="A1129" s="28"/>
      <c r="B1129" s="3" t="s">
        <v>257</v>
      </c>
      <c r="C1129" s="27"/>
      <c r="D1129" s="23">
        <v>0.30822070014844977</v>
      </c>
      <c r="E1129" s="23">
        <v>0.98152941881535005</v>
      </c>
      <c r="F1129" s="23">
        <v>0.637704215656967</v>
      </c>
      <c r="G1129" s="23">
        <v>4.5606008376089653</v>
      </c>
      <c r="H1129" s="23">
        <v>0.8502940667792529</v>
      </c>
      <c r="I1129" s="23">
        <v>0.21688201369707755</v>
      </c>
      <c r="J1129" s="23">
        <v>1.6525737502453539</v>
      </c>
      <c r="K1129" s="23">
        <v>0.72571803523590706</v>
      </c>
      <c r="L1129" s="23">
        <v>0.52694085689635606</v>
      </c>
      <c r="M1129" s="23">
        <v>0.83586282766173337</v>
      </c>
      <c r="N1129" s="23">
        <v>1.1523888232710353</v>
      </c>
      <c r="O1129" s="23">
        <v>0.51639777949432231</v>
      </c>
      <c r="P1129" s="23">
        <v>0.52820450584977063</v>
      </c>
      <c r="Q1129" s="23">
        <v>0.77986432922656368</v>
      </c>
      <c r="R1129" s="23">
        <v>1.2998717885494189</v>
      </c>
      <c r="S1129" s="23">
        <v>0.40702170294305801</v>
      </c>
      <c r="T1129" s="23">
        <v>1.2967909109284608</v>
      </c>
      <c r="U1129" s="23">
        <v>2.1996969488242404</v>
      </c>
      <c r="V1129" s="23">
        <v>1.2340988615179898</v>
      </c>
      <c r="W1129" s="23">
        <v>0.23166067138525306</v>
      </c>
      <c r="X1129" s="23">
        <v>1.095445115010331</v>
      </c>
      <c r="Y1129" s="23">
        <v>0.30605010483034834</v>
      </c>
      <c r="Z1129" s="23">
        <v>1.0178408519999596</v>
      </c>
      <c r="AA1129" s="23">
        <v>0.46904157598234292</v>
      </c>
      <c r="AB1129" s="96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A1130" s="28"/>
      <c r="B1130" s="3" t="s">
        <v>87</v>
      </c>
      <c r="C1130" s="27"/>
      <c r="D1130" s="13">
        <v>8.8696604359266122E-3</v>
      </c>
      <c r="E1130" s="13">
        <v>2.6258143895541732E-2</v>
      </c>
      <c r="F1130" s="13">
        <v>2.1964553926187153E-2</v>
      </c>
      <c r="G1130" s="13">
        <v>0.12302672882678622</v>
      </c>
      <c r="H1130" s="13">
        <v>2.4328871724728265E-2</v>
      </c>
      <c r="I1130" s="13">
        <v>5.3797684389589786E-3</v>
      </c>
      <c r="J1130" s="13">
        <v>3.794658439139733E-2</v>
      </c>
      <c r="K1130" s="13">
        <v>1.8341652112112222E-2</v>
      </c>
      <c r="L1130" s="13">
        <v>1.3312190068960573E-2</v>
      </c>
      <c r="M1130" s="13">
        <v>2.0028662004674121E-2</v>
      </c>
      <c r="N1130" s="13">
        <v>2.9700742867810184E-2</v>
      </c>
      <c r="O1130" s="13">
        <v>1.1307980572868373E-2</v>
      </c>
      <c r="P1130" s="13">
        <v>1.3992172340391278E-2</v>
      </c>
      <c r="Q1130" s="13">
        <v>1.9381482226240223E-2</v>
      </c>
      <c r="R1130" s="13">
        <v>3.4740448691743933E-2</v>
      </c>
      <c r="S1130" s="13">
        <v>1.0820249081339601E-2</v>
      </c>
      <c r="T1130" s="13">
        <v>3.0287059032973001E-2</v>
      </c>
      <c r="U1130" s="13">
        <v>6.1501312641870656E-2</v>
      </c>
      <c r="V1130" s="13">
        <v>5.2626817122302334E-2</v>
      </c>
      <c r="W1130" s="13">
        <v>5.7365415943521191E-3</v>
      </c>
      <c r="X1130" s="13">
        <v>2.8088336282316179E-2</v>
      </c>
      <c r="Y1130" s="13">
        <v>8.2087645461872607E-3</v>
      </c>
      <c r="Z1130" s="13">
        <v>2.5131872888887893E-2</v>
      </c>
      <c r="AA1130" s="13">
        <v>1.1726039399558573E-2</v>
      </c>
      <c r="AB1130" s="96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1"/>
    </row>
    <row r="1131" spans="1:65">
      <c r="A1131" s="28"/>
      <c r="B1131" s="3" t="s">
        <v>258</v>
      </c>
      <c r="C1131" s="27"/>
      <c r="D1131" s="13">
        <v>-0.10591983301747998</v>
      </c>
      <c r="E1131" s="13">
        <v>-3.8252758509162543E-2</v>
      </c>
      <c r="F1131" s="13">
        <v>-0.25300352475609111</v>
      </c>
      <c r="G1131" s="13">
        <v>-4.6228725466416765E-2</v>
      </c>
      <c r="H1131" s="13">
        <v>-0.10077404788376754</v>
      </c>
      <c r="I1131" s="13">
        <v>3.7245612441246578E-2</v>
      </c>
      <c r="J1131" s="13">
        <v>0.12049471286586333</v>
      </c>
      <c r="K1131" s="13">
        <v>1.8007825619425821E-2</v>
      </c>
      <c r="L1131" s="13">
        <v>1.8436641047235192E-2</v>
      </c>
      <c r="M1131" s="13">
        <v>7.3753831234642853E-2</v>
      </c>
      <c r="N1131" s="13">
        <v>-1.7176840598048804E-3</v>
      </c>
      <c r="O1131" s="13">
        <v>0.17495427219765203</v>
      </c>
      <c r="P1131" s="13">
        <v>-2.8733056011794988E-2</v>
      </c>
      <c r="Q1131" s="13">
        <v>3.5270219481319476E-2</v>
      </c>
      <c r="R1131" s="13">
        <v>-3.7309364567982062E-2</v>
      </c>
      <c r="S1131" s="13">
        <v>-3.2163579434269729E-2</v>
      </c>
      <c r="T1131" s="13">
        <v>0.10162683404225126</v>
      </c>
      <c r="U1131" s="13">
        <v>-7.9762091921108946E-2</v>
      </c>
      <c r="V1131" s="13">
        <v>-0.39665669307222751</v>
      </c>
      <c r="W1131" s="13">
        <v>3.9019781582084301E-2</v>
      </c>
      <c r="X1131" s="13">
        <v>3.4281010739074524E-3</v>
      </c>
      <c r="Y1131" s="13">
        <v>-4.0739887990457024E-2</v>
      </c>
      <c r="Z1131" s="13">
        <v>4.2021489576749671E-2</v>
      </c>
      <c r="AA1131" s="13">
        <v>2.9157026742469005E-2</v>
      </c>
      <c r="AB1131" s="96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1"/>
    </row>
    <row r="1132" spans="1:65">
      <c r="A1132" s="28"/>
      <c r="B1132" s="43" t="s">
        <v>259</v>
      </c>
      <c r="C1132" s="44"/>
      <c r="D1132" s="42">
        <v>1.79</v>
      </c>
      <c r="E1132" s="42">
        <v>0.66</v>
      </c>
      <c r="F1132" s="42">
        <v>4.26</v>
      </c>
      <c r="G1132" s="42">
        <v>0.79</v>
      </c>
      <c r="H1132" s="42">
        <v>1.71</v>
      </c>
      <c r="I1132" s="42">
        <v>0.61</v>
      </c>
      <c r="J1132" s="42">
        <v>2.0099999999999998</v>
      </c>
      <c r="K1132" s="42">
        <v>0.28999999999999998</v>
      </c>
      <c r="L1132" s="42">
        <v>0.3</v>
      </c>
      <c r="M1132" s="42">
        <v>1.22</v>
      </c>
      <c r="N1132" s="42">
        <v>0.04</v>
      </c>
      <c r="O1132" s="42">
        <v>2.92</v>
      </c>
      <c r="P1132" s="42">
        <v>0.5</v>
      </c>
      <c r="Q1132" s="42">
        <v>0.57999999999999996</v>
      </c>
      <c r="R1132" s="42">
        <v>0.64</v>
      </c>
      <c r="S1132" s="42">
        <v>0.55000000000000004</v>
      </c>
      <c r="T1132" s="42">
        <v>1.69</v>
      </c>
      <c r="U1132" s="42">
        <v>1.35</v>
      </c>
      <c r="V1132" s="42">
        <v>6.68</v>
      </c>
      <c r="W1132" s="42">
        <v>0.64</v>
      </c>
      <c r="X1132" s="42">
        <v>0.04</v>
      </c>
      <c r="Y1132" s="42">
        <v>0.7</v>
      </c>
      <c r="Z1132" s="42">
        <v>0.69</v>
      </c>
      <c r="AA1132" s="42">
        <v>0.48</v>
      </c>
      <c r="AB1132" s="96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1"/>
    </row>
    <row r="1133" spans="1:65">
      <c r="B1133" s="29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BM1133" s="51"/>
    </row>
    <row r="1134" spans="1:65">
      <c r="BM1134" s="51"/>
    </row>
    <row r="1135" spans="1:65">
      <c r="BM1135" s="51"/>
    </row>
    <row r="1136" spans="1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1"/>
    </row>
    <row r="1149" spans="65:65">
      <c r="BM1149" s="51"/>
    </row>
    <row r="1150" spans="65:65">
      <c r="BM1150" s="51"/>
    </row>
    <row r="1151" spans="65:65">
      <c r="BM1151" s="51"/>
    </row>
    <row r="1152" spans="65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1"/>
    </row>
    <row r="1179" spans="65:65">
      <c r="BM1179" s="51"/>
    </row>
    <row r="1180" spans="65:65">
      <c r="BM1180" s="51"/>
    </row>
    <row r="1181" spans="65:65">
      <c r="BM1181" s="51"/>
    </row>
    <row r="1182" spans="65:65">
      <c r="BM1182" s="52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</sheetData>
  <dataConsolidate/>
  <conditionalFormatting sqref="B6:AB11 B24:AB29 B42:AB47 B60:D65 B78:W83 B96:AA101 B115:AB120 B134:AB139 B152:AA157 B170:Y175 B188:AB193 B206:AA211 B224:X229 B243:AB248 B261:J266 B279:J284 B297:I302 B315:AB320 B333:AA338 B352:J357 B370:S375 B389:X394 B407:E412 B425:J430 B443:AA448 B462:AA467 B480:Y485 B499:AA504 B518:M523 B537:AB542 B555:AB560 B573:AB578 B592:AB597 B610:AA615 B628:K633 B647:AB652 B665:AA670 B683:AB688 B701:J706 B719:Y724 B737:U742 B755:AB760 B773:AB778 B791:AA796 B810:Z815 B828:J833 B846:Z851 B865:AA870 B883:Z888 B902:N907 B921:W926 B940:Z945 B958:AA963 B976:Z981 B994:J999 B1012:AB1017 B1030:AB1035 B1048:AA1053 B1066:AA1071 B1084:N1089 B1103:AB1108 B1121:AA1126">
    <cfRule type="expression" dxfId="20" priority="186">
      <formula>AND($B6&lt;&gt;$B5,NOT(ISBLANK(INDIRECT(Anlyt_LabRefThisCol))))</formula>
    </cfRule>
  </conditionalFormatting>
  <conditionalFormatting sqref="C2:AB17 C20:AB35 C38:AB53 C56:D71 C74:W89 C92:AA107 C111:AB126 C130:AB145 C148:AA163 C166:Y181 C184:AB199 C202:AA217 C220:X235 C239:AB254 C257:J272 C275:J290 C293:I308 C311:AB326 C329:AA344 C348:J363 C366:S381 C385:X400 C403:E418 C421:J436 C439:AA454 C458:AA473 C476:Y491 C495:AA510 C514:M529 C533:AB548 C551:AB566 C569:AB584 C588:AB603 C606:AA621 C624:K639 C643:AB658 C661:AA676 C679:AB694 C697:J712 C715:Y730 C733:U748 C751:AB766 C769:AB784 C787:AA802 C806:Z821 C824:J839 C842:Z857 C861:AA876 C879:Z894 C898:N913 C917:W932 C936:Z951 C954:AA969 C972:Z987 C990:J1005 C1008:AB1023 C1026:AB1041 C1044:AA1059 C1062:AA1077 C1080:N1095 C1099:AB1114 C1117:AA1132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3940-F6C5-4E75-BF3A-7B5164E4F29B}">
  <sheetPr codeName="Sheet6"/>
  <dimension ref="A1:BN1267"/>
  <sheetViews>
    <sheetView zoomScale="73" zoomScaleNormal="73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551</v>
      </c>
      <c r="BM1" s="26" t="s">
        <v>67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96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228</v>
      </c>
      <c r="G3" s="95" t="s">
        <v>230</v>
      </c>
      <c r="H3" s="95" t="s">
        <v>231</v>
      </c>
      <c r="I3" s="95" t="s">
        <v>232</v>
      </c>
      <c r="J3" s="95" t="s">
        <v>233</v>
      </c>
      <c r="K3" s="95" t="s">
        <v>234</v>
      </c>
      <c r="L3" s="95" t="s">
        <v>235</v>
      </c>
      <c r="M3" s="95" t="s">
        <v>236</v>
      </c>
      <c r="N3" s="95" t="s">
        <v>237</v>
      </c>
      <c r="O3" s="95" t="s">
        <v>238</v>
      </c>
      <c r="P3" s="95" t="s">
        <v>239</v>
      </c>
      <c r="Q3" s="95" t="s">
        <v>241</v>
      </c>
      <c r="R3" s="95" t="s">
        <v>242</v>
      </c>
      <c r="S3" s="95" t="s">
        <v>243</v>
      </c>
      <c r="T3" s="95" t="s">
        <v>244</v>
      </c>
      <c r="U3" s="95" t="s">
        <v>245</v>
      </c>
      <c r="V3" s="95" t="s">
        <v>246</v>
      </c>
      <c r="W3" s="95" t="s">
        <v>247</v>
      </c>
      <c r="X3" s="95" t="s">
        <v>248</v>
      </c>
      <c r="Y3" s="95" t="s">
        <v>249</v>
      </c>
      <c r="Z3" s="96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287</v>
      </c>
      <c r="E4" s="11" t="s">
        <v>288</v>
      </c>
      <c r="F4" s="11" t="s">
        <v>288</v>
      </c>
      <c r="G4" s="11" t="s">
        <v>288</v>
      </c>
      <c r="H4" s="11" t="s">
        <v>289</v>
      </c>
      <c r="I4" s="11" t="s">
        <v>288</v>
      </c>
      <c r="J4" s="11" t="s">
        <v>289</v>
      </c>
      <c r="K4" s="11" t="s">
        <v>289</v>
      </c>
      <c r="L4" s="11" t="s">
        <v>289</v>
      </c>
      <c r="M4" s="11" t="s">
        <v>288</v>
      </c>
      <c r="N4" s="11" t="s">
        <v>288</v>
      </c>
      <c r="O4" s="11" t="s">
        <v>287</v>
      </c>
      <c r="P4" s="11" t="s">
        <v>290</v>
      </c>
      <c r="Q4" s="11" t="s">
        <v>291</v>
      </c>
      <c r="R4" s="11" t="s">
        <v>287</v>
      </c>
      <c r="S4" s="11" t="s">
        <v>288</v>
      </c>
      <c r="T4" s="11" t="s">
        <v>288</v>
      </c>
      <c r="U4" s="11" t="s">
        <v>287</v>
      </c>
      <c r="V4" s="11" t="s">
        <v>291</v>
      </c>
      <c r="W4" s="11" t="s">
        <v>290</v>
      </c>
      <c r="X4" s="11" t="s">
        <v>288</v>
      </c>
      <c r="Y4" s="11" t="s">
        <v>287</v>
      </c>
      <c r="Z4" s="96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 t="s">
        <v>292</v>
      </c>
      <c r="E5" s="25" t="s">
        <v>293</v>
      </c>
      <c r="F5" s="25" t="s">
        <v>292</v>
      </c>
      <c r="G5" s="25" t="s">
        <v>294</v>
      </c>
      <c r="H5" s="25" t="s">
        <v>295</v>
      </c>
      <c r="I5" s="25" t="s">
        <v>295</v>
      </c>
      <c r="J5" s="25" t="s">
        <v>295</v>
      </c>
      <c r="K5" s="25" t="s">
        <v>295</v>
      </c>
      <c r="L5" s="25" t="s">
        <v>295</v>
      </c>
      <c r="M5" s="25" t="s">
        <v>295</v>
      </c>
      <c r="N5" s="25" t="s">
        <v>293</v>
      </c>
      <c r="O5" s="25" t="s">
        <v>292</v>
      </c>
      <c r="P5" s="25" t="s">
        <v>295</v>
      </c>
      <c r="Q5" s="25" t="s">
        <v>295</v>
      </c>
      <c r="R5" s="25" t="s">
        <v>295</v>
      </c>
      <c r="S5" s="25" t="s">
        <v>292</v>
      </c>
      <c r="T5" s="25"/>
      <c r="U5" s="25" t="s">
        <v>293</v>
      </c>
      <c r="V5" s="25" t="s">
        <v>294</v>
      </c>
      <c r="W5" s="25" t="s">
        <v>292</v>
      </c>
      <c r="X5" s="25" t="s">
        <v>296</v>
      </c>
      <c r="Y5" s="25" t="s">
        <v>293</v>
      </c>
      <c r="Z5" s="96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5">
        <v>135</v>
      </c>
      <c r="E6" s="146">
        <v>144.131</v>
      </c>
      <c r="F6" s="145">
        <v>155.9</v>
      </c>
      <c r="G6" s="146">
        <v>146.11669909380001</v>
      </c>
      <c r="H6" s="146">
        <v>150</v>
      </c>
      <c r="I6" s="146">
        <v>149</v>
      </c>
      <c r="J6" s="146">
        <v>149</v>
      </c>
      <c r="K6" s="146">
        <v>151</v>
      </c>
      <c r="L6" s="146">
        <v>152</v>
      </c>
      <c r="M6" s="146">
        <v>149</v>
      </c>
      <c r="N6" s="146">
        <v>148.00000000000003</v>
      </c>
      <c r="O6" s="146">
        <v>141.38962725082001</v>
      </c>
      <c r="P6" s="146" t="s">
        <v>254</v>
      </c>
      <c r="Q6" s="146">
        <v>148</v>
      </c>
      <c r="R6" s="146">
        <v>149.80000000000001</v>
      </c>
      <c r="S6" s="146">
        <v>147</v>
      </c>
      <c r="T6" s="146">
        <v>150</v>
      </c>
      <c r="U6" s="146" t="s">
        <v>254</v>
      </c>
      <c r="V6" s="146">
        <v>147</v>
      </c>
      <c r="W6" s="145">
        <v>142.35</v>
      </c>
      <c r="X6" s="146">
        <v>148</v>
      </c>
      <c r="Y6" s="145">
        <v>120.5</v>
      </c>
      <c r="Z6" s="147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136</v>
      </c>
      <c r="E7" s="151">
        <v>141.6695</v>
      </c>
      <c r="F7" s="150">
        <v>155.69999999999999</v>
      </c>
      <c r="G7" s="151">
        <v>145.32117159329999</v>
      </c>
      <c r="H7" s="151">
        <v>149</v>
      </c>
      <c r="I7" s="151">
        <v>149</v>
      </c>
      <c r="J7" s="151">
        <v>147</v>
      </c>
      <c r="K7" s="151">
        <v>150</v>
      </c>
      <c r="L7" s="151">
        <v>152</v>
      </c>
      <c r="M7" s="151">
        <v>152</v>
      </c>
      <c r="N7" s="151">
        <v>151</v>
      </c>
      <c r="O7" s="151">
        <v>145.4051551231191</v>
      </c>
      <c r="P7" s="151" t="s">
        <v>254</v>
      </c>
      <c r="Q7" s="151">
        <v>147</v>
      </c>
      <c r="R7" s="151">
        <v>152.30000000000001</v>
      </c>
      <c r="S7" s="151">
        <v>150</v>
      </c>
      <c r="T7" s="151">
        <v>149</v>
      </c>
      <c r="U7" s="151" t="s">
        <v>254</v>
      </c>
      <c r="V7" s="151">
        <v>147</v>
      </c>
      <c r="W7" s="150">
        <v>144.71</v>
      </c>
      <c r="X7" s="151">
        <v>148</v>
      </c>
      <c r="Y7" s="150">
        <v>118.1</v>
      </c>
      <c r="Z7" s="147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11</v>
      </c>
    </row>
    <row r="8" spans="1:66">
      <c r="A8" s="28"/>
      <c r="B8" s="19">
        <v>1</v>
      </c>
      <c r="C8" s="9">
        <v>3</v>
      </c>
      <c r="D8" s="150">
        <v>135</v>
      </c>
      <c r="E8" s="151">
        <v>142.98699999999999</v>
      </c>
      <c r="F8" s="150">
        <v>158.80000000000001</v>
      </c>
      <c r="G8" s="151">
        <v>145.30205371990002</v>
      </c>
      <c r="H8" s="151">
        <v>149</v>
      </c>
      <c r="I8" s="151">
        <v>149</v>
      </c>
      <c r="J8" s="151">
        <v>148</v>
      </c>
      <c r="K8" s="151">
        <v>149</v>
      </c>
      <c r="L8" s="151">
        <v>153</v>
      </c>
      <c r="M8" s="151">
        <v>150</v>
      </c>
      <c r="N8" s="151">
        <v>150</v>
      </c>
      <c r="O8" s="151">
        <v>142.55320726067498</v>
      </c>
      <c r="P8" s="151" t="s">
        <v>254</v>
      </c>
      <c r="Q8" s="151">
        <v>148</v>
      </c>
      <c r="R8" s="151">
        <v>147.30000000000001</v>
      </c>
      <c r="S8" s="151">
        <v>150</v>
      </c>
      <c r="T8" s="151">
        <v>149</v>
      </c>
      <c r="U8" s="151" t="s">
        <v>254</v>
      </c>
      <c r="V8" s="151">
        <v>149</v>
      </c>
      <c r="W8" s="150">
        <v>134.11000000000001</v>
      </c>
      <c r="X8" s="151">
        <v>149</v>
      </c>
      <c r="Y8" s="150">
        <v>117.1</v>
      </c>
      <c r="Z8" s="147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134</v>
      </c>
      <c r="E9" s="151">
        <v>145.66300000000001</v>
      </c>
      <c r="F9" s="150">
        <v>155.85</v>
      </c>
      <c r="G9" s="151">
        <v>145.65187492300001</v>
      </c>
      <c r="H9" s="151">
        <v>150</v>
      </c>
      <c r="I9" s="151">
        <v>149</v>
      </c>
      <c r="J9" s="151">
        <v>148</v>
      </c>
      <c r="K9" s="151">
        <v>151</v>
      </c>
      <c r="L9" s="151">
        <v>153</v>
      </c>
      <c r="M9" s="151">
        <v>147</v>
      </c>
      <c r="N9" s="151">
        <v>147</v>
      </c>
      <c r="O9" s="151">
        <v>141.801307288993</v>
      </c>
      <c r="P9" s="151" t="s">
        <v>254</v>
      </c>
      <c r="Q9" s="151">
        <v>146</v>
      </c>
      <c r="R9" s="151">
        <v>142.19999999999999</v>
      </c>
      <c r="S9" s="151">
        <v>149</v>
      </c>
      <c r="T9" s="151">
        <v>150</v>
      </c>
      <c r="U9" s="151" t="s">
        <v>254</v>
      </c>
      <c r="V9" s="151">
        <v>149</v>
      </c>
      <c r="W9" s="150">
        <v>137.1</v>
      </c>
      <c r="X9" s="151">
        <v>148</v>
      </c>
      <c r="Y9" s="150">
        <v>118.9</v>
      </c>
      <c r="Z9" s="147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148.18309659676737</v>
      </c>
      <c r="BN9" s="26"/>
    </row>
    <row r="10" spans="1:66">
      <c r="A10" s="28"/>
      <c r="B10" s="19">
        <v>1</v>
      </c>
      <c r="C10" s="9">
        <v>5</v>
      </c>
      <c r="D10" s="150">
        <v>135</v>
      </c>
      <c r="E10" s="156">
        <v>139.58699999999999</v>
      </c>
      <c r="F10" s="150">
        <v>162.80000000000001</v>
      </c>
      <c r="G10" s="151">
        <v>144.50920769060002</v>
      </c>
      <c r="H10" s="151">
        <v>150</v>
      </c>
      <c r="I10" s="151">
        <v>149</v>
      </c>
      <c r="J10" s="151">
        <v>150</v>
      </c>
      <c r="K10" s="151">
        <v>149</v>
      </c>
      <c r="L10" s="151">
        <v>152</v>
      </c>
      <c r="M10" s="151">
        <v>152</v>
      </c>
      <c r="N10" s="151">
        <v>149</v>
      </c>
      <c r="O10" s="151">
        <v>145.4051551231191</v>
      </c>
      <c r="P10" s="151" t="s">
        <v>254</v>
      </c>
      <c r="Q10" s="151">
        <v>147</v>
      </c>
      <c r="R10" s="151">
        <v>146.30000000000001</v>
      </c>
      <c r="S10" s="151">
        <v>150</v>
      </c>
      <c r="T10" s="151">
        <v>149</v>
      </c>
      <c r="U10" s="151" t="s">
        <v>254</v>
      </c>
      <c r="V10" s="151">
        <v>149</v>
      </c>
      <c r="W10" s="150">
        <v>133.72</v>
      </c>
      <c r="X10" s="151">
        <v>146</v>
      </c>
      <c r="Y10" s="150">
        <v>113.6</v>
      </c>
      <c r="Z10" s="147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66</v>
      </c>
    </row>
    <row r="11" spans="1:66">
      <c r="A11" s="28"/>
      <c r="B11" s="19">
        <v>1</v>
      </c>
      <c r="C11" s="9">
        <v>6</v>
      </c>
      <c r="D11" s="150">
        <v>136</v>
      </c>
      <c r="E11" s="151">
        <v>146.54849999999999</v>
      </c>
      <c r="F11" s="150">
        <v>160.78</v>
      </c>
      <c r="G11" s="151">
        <v>146.130490345</v>
      </c>
      <c r="H11" s="151">
        <v>151</v>
      </c>
      <c r="I11" s="151">
        <v>148</v>
      </c>
      <c r="J11" s="151">
        <v>147</v>
      </c>
      <c r="K11" s="151">
        <v>150</v>
      </c>
      <c r="L11" s="151">
        <v>151</v>
      </c>
      <c r="M11" s="151">
        <v>149</v>
      </c>
      <c r="N11" s="151">
        <v>148.00000000000003</v>
      </c>
      <c r="O11" s="151">
        <v>141.79252387734266</v>
      </c>
      <c r="P11" s="151" t="s">
        <v>254</v>
      </c>
      <c r="Q11" s="151">
        <v>147</v>
      </c>
      <c r="R11" s="151">
        <v>147.1</v>
      </c>
      <c r="S11" s="151">
        <v>152</v>
      </c>
      <c r="T11" s="151">
        <v>151</v>
      </c>
      <c r="U11" s="151" t="s">
        <v>254</v>
      </c>
      <c r="V11" s="151">
        <v>149</v>
      </c>
      <c r="W11" s="150">
        <v>133.62</v>
      </c>
      <c r="X11" s="151">
        <v>150</v>
      </c>
      <c r="Y11" s="150">
        <v>117</v>
      </c>
      <c r="Z11" s="147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52"/>
    </row>
    <row r="12" spans="1:66">
      <c r="A12" s="28"/>
      <c r="B12" s="20" t="s">
        <v>255</v>
      </c>
      <c r="C12" s="12"/>
      <c r="D12" s="153">
        <v>135.16666666666666</v>
      </c>
      <c r="E12" s="153">
        <v>143.43100000000001</v>
      </c>
      <c r="F12" s="153">
        <v>158.30499999999998</v>
      </c>
      <c r="G12" s="153">
        <v>145.50524956093332</v>
      </c>
      <c r="H12" s="153">
        <v>149.83333333333334</v>
      </c>
      <c r="I12" s="153">
        <v>148.83333333333334</v>
      </c>
      <c r="J12" s="153">
        <v>148.16666666666666</v>
      </c>
      <c r="K12" s="153">
        <v>150</v>
      </c>
      <c r="L12" s="153">
        <v>152.16666666666666</v>
      </c>
      <c r="M12" s="153">
        <v>149.83333333333334</v>
      </c>
      <c r="N12" s="153">
        <v>148.83333333333334</v>
      </c>
      <c r="O12" s="153">
        <v>143.05782932067817</v>
      </c>
      <c r="P12" s="153" t="s">
        <v>786</v>
      </c>
      <c r="Q12" s="153">
        <v>147.16666666666666</v>
      </c>
      <c r="R12" s="153">
        <v>147.50000000000003</v>
      </c>
      <c r="S12" s="153">
        <v>149.66666666666666</v>
      </c>
      <c r="T12" s="153">
        <v>149.66666666666666</v>
      </c>
      <c r="U12" s="153" t="s">
        <v>786</v>
      </c>
      <c r="V12" s="153">
        <v>148.33333333333334</v>
      </c>
      <c r="W12" s="153">
        <v>137.60166666666666</v>
      </c>
      <c r="X12" s="153">
        <v>148.16666666666666</v>
      </c>
      <c r="Y12" s="153">
        <v>117.53333333333335</v>
      </c>
      <c r="Z12" s="147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52"/>
    </row>
    <row r="13" spans="1:66">
      <c r="A13" s="28"/>
      <c r="B13" s="3" t="s">
        <v>256</v>
      </c>
      <c r="C13" s="27"/>
      <c r="D13" s="151">
        <v>135</v>
      </c>
      <c r="E13" s="151">
        <v>143.559</v>
      </c>
      <c r="F13" s="151">
        <v>157.35000000000002</v>
      </c>
      <c r="G13" s="151">
        <v>145.48652325814999</v>
      </c>
      <c r="H13" s="151">
        <v>150</v>
      </c>
      <c r="I13" s="151">
        <v>149</v>
      </c>
      <c r="J13" s="151">
        <v>148</v>
      </c>
      <c r="K13" s="151">
        <v>150</v>
      </c>
      <c r="L13" s="151">
        <v>152</v>
      </c>
      <c r="M13" s="151">
        <v>149.5</v>
      </c>
      <c r="N13" s="151">
        <v>148.5</v>
      </c>
      <c r="O13" s="151">
        <v>142.17725727483401</v>
      </c>
      <c r="P13" s="151" t="s">
        <v>786</v>
      </c>
      <c r="Q13" s="151">
        <v>147</v>
      </c>
      <c r="R13" s="151">
        <v>147.19999999999999</v>
      </c>
      <c r="S13" s="151">
        <v>150</v>
      </c>
      <c r="T13" s="151">
        <v>149.5</v>
      </c>
      <c r="U13" s="151" t="s">
        <v>786</v>
      </c>
      <c r="V13" s="151">
        <v>149</v>
      </c>
      <c r="W13" s="151">
        <v>135.60500000000002</v>
      </c>
      <c r="X13" s="151">
        <v>148</v>
      </c>
      <c r="Y13" s="151">
        <v>117.6</v>
      </c>
      <c r="Z13" s="147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52"/>
    </row>
    <row r="14" spans="1:66">
      <c r="A14" s="28"/>
      <c r="B14" s="3" t="s">
        <v>257</v>
      </c>
      <c r="C14" s="27"/>
      <c r="D14" s="151">
        <v>0.752772652709081</v>
      </c>
      <c r="E14" s="151">
        <v>2.5794179382178481</v>
      </c>
      <c r="F14" s="151">
        <v>3.0057528175151123</v>
      </c>
      <c r="G14" s="151">
        <v>0.60886258245070313</v>
      </c>
      <c r="H14" s="151">
        <v>0.752772652709081</v>
      </c>
      <c r="I14" s="151">
        <v>0.40824829046386302</v>
      </c>
      <c r="J14" s="151">
        <v>1.1690451944500122</v>
      </c>
      <c r="K14" s="151">
        <v>0.89442719099991586</v>
      </c>
      <c r="L14" s="151">
        <v>0.752772652709081</v>
      </c>
      <c r="M14" s="151">
        <v>1.9407902170679516</v>
      </c>
      <c r="N14" s="151">
        <v>1.4719601443879682</v>
      </c>
      <c r="O14" s="151">
        <v>1.8567317466977034</v>
      </c>
      <c r="P14" s="151" t="s">
        <v>786</v>
      </c>
      <c r="Q14" s="151">
        <v>0.752772652709081</v>
      </c>
      <c r="R14" s="151">
        <v>3.4076384784774412</v>
      </c>
      <c r="S14" s="151">
        <v>1.6329931618554521</v>
      </c>
      <c r="T14" s="151">
        <v>0.81649658092772603</v>
      </c>
      <c r="U14" s="151" t="s">
        <v>786</v>
      </c>
      <c r="V14" s="151">
        <v>1.0327955589886446</v>
      </c>
      <c r="W14" s="151">
        <v>4.8257534817546013</v>
      </c>
      <c r="X14" s="151">
        <v>1.3291601358251257</v>
      </c>
      <c r="Y14" s="151">
        <v>2.3209193580705638</v>
      </c>
      <c r="Z14" s="147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52"/>
    </row>
    <row r="15" spans="1:66">
      <c r="A15" s="28"/>
      <c r="B15" s="3" t="s">
        <v>87</v>
      </c>
      <c r="C15" s="27"/>
      <c r="D15" s="13">
        <v>5.5692181458131765E-3</v>
      </c>
      <c r="E15" s="13">
        <v>1.7983685104460318E-2</v>
      </c>
      <c r="F15" s="13">
        <v>1.8987099696883312E-2</v>
      </c>
      <c r="G15" s="13">
        <v>4.1844715863377105E-3</v>
      </c>
      <c r="H15" s="13">
        <v>5.0240666476690605E-3</v>
      </c>
      <c r="I15" s="13">
        <v>2.7429896335757873E-3</v>
      </c>
      <c r="J15" s="13">
        <v>7.8900688039370906E-3</v>
      </c>
      <c r="K15" s="13">
        <v>5.9628479399994388E-3</v>
      </c>
      <c r="L15" s="13">
        <v>4.947027290530653E-3</v>
      </c>
      <c r="M15" s="13">
        <v>1.2952993662300009E-2</v>
      </c>
      <c r="N15" s="13">
        <v>9.8899897719236379E-3</v>
      </c>
      <c r="O15" s="13">
        <v>1.297888941496279E-2</v>
      </c>
      <c r="P15" s="13" t="s">
        <v>786</v>
      </c>
      <c r="Q15" s="13">
        <v>5.1151029629156134E-3</v>
      </c>
      <c r="R15" s="13">
        <v>2.3102633752389426E-2</v>
      </c>
      <c r="S15" s="13">
        <v>1.0910867451150014E-2</v>
      </c>
      <c r="T15" s="13">
        <v>5.4554337255750072E-3</v>
      </c>
      <c r="U15" s="13" t="s">
        <v>786</v>
      </c>
      <c r="V15" s="13">
        <v>6.9626666898110869E-3</v>
      </c>
      <c r="W15" s="13">
        <v>3.5070458074063553E-2</v>
      </c>
      <c r="X15" s="13">
        <v>8.9707095781223333E-3</v>
      </c>
      <c r="Y15" s="13">
        <v>1.9746903216709275E-2</v>
      </c>
      <c r="Z15" s="96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258</v>
      </c>
      <c r="C16" s="27"/>
      <c r="D16" s="13">
        <v>-8.7840180351479225E-2</v>
      </c>
      <c r="E16" s="13">
        <v>-3.2069086865546215E-2</v>
      </c>
      <c r="F16" s="13">
        <v>6.8306734274666381E-2</v>
      </c>
      <c r="G16" s="13">
        <v>-1.8071204458096513E-2</v>
      </c>
      <c r="H16" s="13">
        <v>1.113647085575864E-2</v>
      </c>
      <c r="I16" s="13">
        <v>4.3880628189014725E-3</v>
      </c>
      <c r="J16" s="13">
        <v>-1.1087587233660212E-4</v>
      </c>
      <c r="K16" s="13">
        <v>1.226120552856802E-2</v>
      </c>
      <c r="L16" s="13">
        <v>2.6882756275091735E-2</v>
      </c>
      <c r="M16" s="13">
        <v>1.113647085575864E-2</v>
      </c>
      <c r="N16" s="13">
        <v>4.3880628189014725E-3</v>
      </c>
      <c r="O16" s="13">
        <v>-3.4587394877001243E-2</v>
      </c>
      <c r="P16" s="13" t="s">
        <v>786</v>
      </c>
      <c r="Q16" s="13">
        <v>-6.8592839091937696E-3</v>
      </c>
      <c r="R16" s="13">
        <v>-4.6098145635744547E-3</v>
      </c>
      <c r="S16" s="13">
        <v>1.0011736182949038E-2</v>
      </c>
      <c r="T16" s="13">
        <v>1.0011736182949038E-2</v>
      </c>
      <c r="U16" s="13" t="s">
        <v>786</v>
      </c>
      <c r="V16" s="13">
        <v>1.0138588004728888E-3</v>
      </c>
      <c r="W16" s="13">
        <v>-7.1407806781732086E-2</v>
      </c>
      <c r="X16" s="13">
        <v>-1.1087587233660212E-4</v>
      </c>
      <c r="Y16" s="13">
        <v>-0.20683710873472627</v>
      </c>
      <c r="Z16" s="96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259</v>
      </c>
      <c r="C17" s="44"/>
      <c r="D17" s="42">
        <v>5.57</v>
      </c>
      <c r="E17" s="42">
        <v>2.0499999999999998</v>
      </c>
      <c r="F17" s="42">
        <v>4.28</v>
      </c>
      <c r="G17" s="42">
        <v>1.17</v>
      </c>
      <c r="H17" s="42">
        <v>0.67</v>
      </c>
      <c r="I17" s="42">
        <v>0.25</v>
      </c>
      <c r="J17" s="42">
        <v>0.04</v>
      </c>
      <c r="K17" s="42">
        <v>0.75</v>
      </c>
      <c r="L17" s="42">
        <v>1.67</v>
      </c>
      <c r="M17" s="42">
        <v>0.67</v>
      </c>
      <c r="N17" s="42">
        <v>0.25</v>
      </c>
      <c r="O17" s="42">
        <v>2.21</v>
      </c>
      <c r="P17" s="42" t="s">
        <v>253</v>
      </c>
      <c r="Q17" s="42">
        <v>0.46</v>
      </c>
      <c r="R17" s="42">
        <v>0.32</v>
      </c>
      <c r="S17" s="42">
        <v>0.6</v>
      </c>
      <c r="T17" s="42">
        <v>0.6</v>
      </c>
      <c r="U17" s="42" t="s">
        <v>253</v>
      </c>
      <c r="V17" s="42">
        <v>0.04</v>
      </c>
      <c r="W17" s="42">
        <v>4.53</v>
      </c>
      <c r="X17" s="42">
        <v>0.04</v>
      </c>
      <c r="Y17" s="42">
        <v>13.08</v>
      </c>
      <c r="Z17" s="96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1"/>
    </row>
    <row r="19" spans="1:65" ht="15">
      <c r="B19" s="8" t="s">
        <v>552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9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227</v>
      </c>
      <c r="F21" s="95" t="s">
        <v>228</v>
      </c>
      <c r="G21" s="95" t="s">
        <v>229</v>
      </c>
      <c r="H21" s="95" t="s">
        <v>230</v>
      </c>
      <c r="I21" s="95" t="s">
        <v>231</v>
      </c>
      <c r="J21" s="95" t="s">
        <v>232</v>
      </c>
      <c r="K21" s="95" t="s">
        <v>233</v>
      </c>
      <c r="L21" s="95" t="s">
        <v>234</v>
      </c>
      <c r="M21" s="95" t="s">
        <v>235</v>
      </c>
      <c r="N21" s="95" t="s">
        <v>236</v>
      </c>
      <c r="O21" s="95" t="s">
        <v>237</v>
      </c>
      <c r="P21" s="95" t="s">
        <v>238</v>
      </c>
      <c r="Q21" s="95" t="s">
        <v>239</v>
      </c>
      <c r="R21" s="95" t="s">
        <v>241</v>
      </c>
      <c r="S21" s="95" t="s">
        <v>243</v>
      </c>
      <c r="T21" s="95" t="s">
        <v>244</v>
      </c>
      <c r="U21" s="95" t="s">
        <v>245</v>
      </c>
      <c r="V21" s="95" t="s">
        <v>246</v>
      </c>
      <c r="W21" s="95" t="s">
        <v>248</v>
      </c>
      <c r="X21" s="95" t="s">
        <v>249</v>
      </c>
      <c r="Y21" s="9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287</v>
      </c>
      <c r="E22" s="11" t="s">
        <v>287</v>
      </c>
      <c r="F22" s="11" t="s">
        <v>288</v>
      </c>
      <c r="G22" s="11" t="s">
        <v>290</v>
      </c>
      <c r="H22" s="11" t="s">
        <v>290</v>
      </c>
      <c r="I22" s="11" t="s">
        <v>290</v>
      </c>
      <c r="J22" s="11" t="s">
        <v>290</v>
      </c>
      <c r="K22" s="11" t="s">
        <v>290</v>
      </c>
      <c r="L22" s="11" t="s">
        <v>290</v>
      </c>
      <c r="M22" s="11" t="s">
        <v>290</v>
      </c>
      <c r="N22" s="11" t="s">
        <v>287</v>
      </c>
      <c r="O22" s="11" t="s">
        <v>288</v>
      </c>
      <c r="P22" s="11" t="s">
        <v>287</v>
      </c>
      <c r="Q22" s="11" t="s">
        <v>290</v>
      </c>
      <c r="R22" s="11" t="s">
        <v>290</v>
      </c>
      <c r="S22" s="11" t="s">
        <v>290</v>
      </c>
      <c r="T22" s="11" t="s">
        <v>290</v>
      </c>
      <c r="U22" s="11" t="s">
        <v>287</v>
      </c>
      <c r="V22" s="11" t="s">
        <v>287</v>
      </c>
      <c r="W22" s="11" t="s">
        <v>287</v>
      </c>
      <c r="X22" s="11" t="s">
        <v>287</v>
      </c>
      <c r="Y22" s="9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292</v>
      </c>
      <c r="E23" s="25" t="s">
        <v>295</v>
      </c>
      <c r="F23" s="25" t="s">
        <v>293</v>
      </c>
      <c r="G23" s="25" t="s">
        <v>295</v>
      </c>
      <c r="H23" s="25" t="s">
        <v>294</v>
      </c>
      <c r="I23" s="25" t="s">
        <v>295</v>
      </c>
      <c r="J23" s="25" t="s">
        <v>295</v>
      </c>
      <c r="K23" s="25" t="s">
        <v>295</v>
      </c>
      <c r="L23" s="25" t="s">
        <v>295</v>
      </c>
      <c r="M23" s="25" t="s">
        <v>295</v>
      </c>
      <c r="N23" s="25" t="s">
        <v>295</v>
      </c>
      <c r="O23" s="25" t="s">
        <v>293</v>
      </c>
      <c r="P23" s="25" t="s">
        <v>292</v>
      </c>
      <c r="Q23" s="25" t="s">
        <v>295</v>
      </c>
      <c r="R23" s="25" t="s">
        <v>295</v>
      </c>
      <c r="S23" s="25" t="s">
        <v>295</v>
      </c>
      <c r="T23" s="25" t="s">
        <v>295</v>
      </c>
      <c r="U23" s="25" t="s">
        <v>293</v>
      </c>
      <c r="V23" s="25" t="s">
        <v>294</v>
      </c>
      <c r="W23" s="25" t="s">
        <v>295</v>
      </c>
      <c r="X23" s="25" t="s">
        <v>293</v>
      </c>
      <c r="Y23" s="9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3">
        <v>0.66699999999999993</v>
      </c>
      <c r="E24" s="169">
        <v>0.40737620000000008</v>
      </c>
      <c r="F24" s="175">
        <v>0.44</v>
      </c>
      <c r="G24" s="169">
        <v>0.45399999999999996</v>
      </c>
      <c r="H24" s="169">
        <v>0.49747117256700002</v>
      </c>
      <c r="I24" s="169">
        <v>0.48</v>
      </c>
      <c r="J24" s="169">
        <v>0.49</v>
      </c>
      <c r="K24" s="169">
        <v>0.53</v>
      </c>
      <c r="L24" s="169">
        <v>0.44</v>
      </c>
      <c r="M24" s="169">
        <v>0.49</v>
      </c>
      <c r="N24" s="169">
        <v>0.42</v>
      </c>
      <c r="O24" s="169">
        <v>0.51300000000000001</v>
      </c>
      <c r="P24" s="169">
        <v>0.57500021922434819</v>
      </c>
      <c r="Q24" s="169">
        <v>0.40999999999999992</v>
      </c>
      <c r="R24" s="169">
        <v>0.54</v>
      </c>
      <c r="S24" s="169">
        <v>0.42</v>
      </c>
      <c r="T24" s="169">
        <v>0.5</v>
      </c>
      <c r="U24" s="169">
        <v>0.49</v>
      </c>
      <c r="V24" s="169">
        <v>0.52</v>
      </c>
      <c r="W24" s="169">
        <v>0.49</v>
      </c>
      <c r="X24" s="169">
        <v>0.44</v>
      </c>
      <c r="Y24" s="154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70">
        <v>1</v>
      </c>
    </row>
    <row r="25" spans="1:65">
      <c r="A25" s="28"/>
      <c r="B25" s="19">
        <v>1</v>
      </c>
      <c r="C25" s="9">
        <v>2</v>
      </c>
      <c r="D25" s="174">
        <v>0.65900000000000003</v>
      </c>
      <c r="E25" s="23">
        <v>0.41137754999999998</v>
      </c>
      <c r="F25" s="23">
        <v>0.39</v>
      </c>
      <c r="G25" s="23">
        <v>0.44200000000000006</v>
      </c>
      <c r="H25" s="23">
        <v>0.50881427070600005</v>
      </c>
      <c r="I25" s="23">
        <v>0.48</v>
      </c>
      <c r="J25" s="23">
        <v>0.49</v>
      </c>
      <c r="K25" s="23">
        <v>0.51</v>
      </c>
      <c r="L25" s="23">
        <v>0.44</v>
      </c>
      <c r="M25" s="23">
        <v>0.48</v>
      </c>
      <c r="N25" s="23">
        <v>0.4</v>
      </c>
      <c r="O25" s="23">
        <v>0.49499999999999994</v>
      </c>
      <c r="P25" s="23">
        <v>0.54503239342300236</v>
      </c>
      <c r="Q25" s="23">
        <v>0.40999999999999992</v>
      </c>
      <c r="R25" s="171">
        <v>0.48</v>
      </c>
      <c r="S25" s="23">
        <v>0.44</v>
      </c>
      <c r="T25" s="23">
        <v>0.48</v>
      </c>
      <c r="U25" s="23">
        <v>0.48</v>
      </c>
      <c r="V25" s="23">
        <v>0.52</v>
      </c>
      <c r="W25" s="23">
        <v>0.5</v>
      </c>
      <c r="X25" s="23">
        <v>0.43</v>
      </c>
      <c r="Y25" s="154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70" t="e">
        <v>#N/A</v>
      </c>
    </row>
    <row r="26" spans="1:65">
      <c r="A26" s="28"/>
      <c r="B26" s="19">
        <v>1</v>
      </c>
      <c r="C26" s="9">
        <v>3</v>
      </c>
      <c r="D26" s="174">
        <v>0.66100000000000003</v>
      </c>
      <c r="E26" s="23">
        <v>0.403007</v>
      </c>
      <c r="F26" s="23">
        <v>0.4</v>
      </c>
      <c r="G26" s="23">
        <v>0.45999999999999996</v>
      </c>
      <c r="H26" s="23">
        <v>0.50957447451299998</v>
      </c>
      <c r="I26" s="23">
        <v>0.49</v>
      </c>
      <c r="J26" s="23">
        <v>0.48</v>
      </c>
      <c r="K26" s="23">
        <v>0.53</v>
      </c>
      <c r="L26" s="23">
        <v>0.45000000000000007</v>
      </c>
      <c r="M26" s="23">
        <v>0.48</v>
      </c>
      <c r="N26" s="23">
        <v>0.4</v>
      </c>
      <c r="O26" s="23">
        <v>0.49499999999999994</v>
      </c>
      <c r="P26" s="23">
        <v>0.57624699242088973</v>
      </c>
      <c r="Q26" s="23">
        <v>0.49</v>
      </c>
      <c r="R26" s="23">
        <v>0.55000000000000004</v>
      </c>
      <c r="S26" s="23">
        <v>0.43</v>
      </c>
      <c r="T26" s="23">
        <v>0.48</v>
      </c>
      <c r="U26" s="23">
        <v>0.48</v>
      </c>
      <c r="V26" s="23">
        <v>0.53</v>
      </c>
      <c r="W26" s="23">
        <v>0.49</v>
      </c>
      <c r="X26" s="23">
        <v>0.45000000000000007</v>
      </c>
      <c r="Y26" s="154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70">
        <v>16</v>
      </c>
    </row>
    <row r="27" spans="1:65">
      <c r="A27" s="28"/>
      <c r="B27" s="19">
        <v>1</v>
      </c>
      <c r="C27" s="9">
        <v>4</v>
      </c>
      <c r="D27" s="174">
        <v>0.66899999999999993</v>
      </c>
      <c r="E27" s="23">
        <v>0.40490520000000002</v>
      </c>
      <c r="F27" s="23">
        <v>0.38</v>
      </c>
      <c r="G27" s="23">
        <v>0.43499999999999994</v>
      </c>
      <c r="H27" s="23">
        <v>0.50845324344000009</v>
      </c>
      <c r="I27" s="23">
        <v>0.49</v>
      </c>
      <c r="J27" s="23">
        <v>0.49</v>
      </c>
      <c r="K27" s="23">
        <v>0.51</v>
      </c>
      <c r="L27" s="23">
        <v>0.43</v>
      </c>
      <c r="M27" s="23">
        <v>0.48</v>
      </c>
      <c r="N27" s="23">
        <v>0.43</v>
      </c>
      <c r="O27" s="23">
        <v>0.50800000000000001</v>
      </c>
      <c r="P27" s="23">
        <v>0.54503239342300236</v>
      </c>
      <c r="Q27" s="23">
        <v>0.45000000000000007</v>
      </c>
      <c r="R27" s="23">
        <v>0.54</v>
      </c>
      <c r="S27" s="23">
        <v>0.44</v>
      </c>
      <c r="T27" s="23">
        <v>0.48</v>
      </c>
      <c r="U27" s="23">
        <v>0.48</v>
      </c>
      <c r="V27" s="23">
        <v>0.53</v>
      </c>
      <c r="W27" s="23">
        <v>0.51</v>
      </c>
      <c r="X27" s="23">
        <v>0.45000000000000007</v>
      </c>
      <c r="Y27" s="154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70">
        <v>0.47449839055555926</v>
      </c>
    </row>
    <row r="28" spans="1:65">
      <c r="A28" s="28"/>
      <c r="B28" s="19">
        <v>1</v>
      </c>
      <c r="C28" s="9">
        <v>5</v>
      </c>
      <c r="D28" s="174">
        <v>0.66100000000000003</v>
      </c>
      <c r="E28" s="23">
        <v>0.41200644999999991</v>
      </c>
      <c r="F28" s="23">
        <v>0.39</v>
      </c>
      <c r="G28" s="23">
        <v>0.42899999999999994</v>
      </c>
      <c r="H28" s="23">
        <v>0.51357464553900012</v>
      </c>
      <c r="I28" s="23">
        <v>0.49</v>
      </c>
      <c r="J28" s="23">
        <v>0.48</v>
      </c>
      <c r="K28" s="23">
        <v>0.51</v>
      </c>
      <c r="L28" s="23">
        <v>0.43</v>
      </c>
      <c r="M28" s="23">
        <v>0.49</v>
      </c>
      <c r="N28" s="171">
        <v>0.51</v>
      </c>
      <c r="O28" s="171">
        <v>0.46200000000000002</v>
      </c>
      <c r="P28" s="23">
        <v>0.57704361097932633</v>
      </c>
      <c r="Q28" s="23">
        <v>0.40999999999999992</v>
      </c>
      <c r="R28" s="23">
        <v>0.54</v>
      </c>
      <c r="S28" s="23">
        <v>0.43</v>
      </c>
      <c r="T28" s="23">
        <v>0.48</v>
      </c>
      <c r="U28" s="23">
        <v>0.48</v>
      </c>
      <c r="V28" s="23">
        <v>0.54</v>
      </c>
      <c r="W28" s="23">
        <v>0.48</v>
      </c>
      <c r="X28" s="23">
        <v>0.43</v>
      </c>
      <c r="Y28" s="154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70">
        <v>67</v>
      </c>
    </row>
    <row r="29" spans="1:65">
      <c r="A29" s="28"/>
      <c r="B29" s="19">
        <v>1</v>
      </c>
      <c r="C29" s="9">
        <v>6</v>
      </c>
      <c r="D29" s="174">
        <v>0.65500000000000003</v>
      </c>
      <c r="E29" s="23">
        <v>0.40969399999999995</v>
      </c>
      <c r="F29" s="23">
        <v>0.39</v>
      </c>
      <c r="G29" s="23">
        <v>0.44700000000000001</v>
      </c>
      <c r="H29" s="23">
        <v>0.50283385852200013</v>
      </c>
      <c r="I29" s="23">
        <v>0.49</v>
      </c>
      <c r="J29" s="23">
        <v>0.49</v>
      </c>
      <c r="K29" s="23">
        <v>0.52</v>
      </c>
      <c r="L29" s="23">
        <v>0.43</v>
      </c>
      <c r="M29" s="23">
        <v>0.48</v>
      </c>
      <c r="N29" s="23">
        <v>0.43</v>
      </c>
      <c r="O29" s="23">
        <v>0.496</v>
      </c>
      <c r="P29" s="23">
        <v>0.59296319190953817</v>
      </c>
      <c r="Q29" s="23">
        <v>0.5</v>
      </c>
      <c r="R29" s="23">
        <v>0.52</v>
      </c>
      <c r="S29" s="23">
        <v>0.42</v>
      </c>
      <c r="T29" s="23">
        <v>0.49</v>
      </c>
      <c r="U29" s="23">
        <v>0.48</v>
      </c>
      <c r="V29" s="23">
        <v>0.53</v>
      </c>
      <c r="W29" s="23">
        <v>0.5</v>
      </c>
      <c r="X29" s="23">
        <v>0.44</v>
      </c>
      <c r="Y29" s="154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52"/>
    </row>
    <row r="30" spans="1:65">
      <c r="A30" s="28"/>
      <c r="B30" s="20" t="s">
        <v>255</v>
      </c>
      <c r="C30" s="12"/>
      <c r="D30" s="172">
        <v>0.66200000000000003</v>
      </c>
      <c r="E30" s="172">
        <v>0.40806106666666664</v>
      </c>
      <c r="F30" s="172">
        <v>0.39833333333333337</v>
      </c>
      <c r="G30" s="172">
        <v>0.44449999999999995</v>
      </c>
      <c r="H30" s="172">
        <v>0.5067869442145001</v>
      </c>
      <c r="I30" s="172">
        <v>0.48666666666666664</v>
      </c>
      <c r="J30" s="172">
        <v>0.48666666666666664</v>
      </c>
      <c r="K30" s="172">
        <v>0.51833333333333331</v>
      </c>
      <c r="L30" s="172">
        <v>0.4366666666666667</v>
      </c>
      <c r="M30" s="172">
        <v>0.48333333333333334</v>
      </c>
      <c r="N30" s="172">
        <v>0.4316666666666667</v>
      </c>
      <c r="O30" s="172">
        <v>0.4948333333333334</v>
      </c>
      <c r="P30" s="172">
        <v>0.56855313356335124</v>
      </c>
      <c r="Q30" s="172">
        <v>0.44500000000000001</v>
      </c>
      <c r="R30" s="172">
        <v>0.52833333333333343</v>
      </c>
      <c r="S30" s="172">
        <v>0.43</v>
      </c>
      <c r="T30" s="172">
        <v>0.48500000000000004</v>
      </c>
      <c r="U30" s="172">
        <v>0.48166666666666669</v>
      </c>
      <c r="V30" s="172">
        <v>0.52833333333333332</v>
      </c>
      <c r="W30" s="172">
        <v>0.49499999999999994</v>
      </c>
      <c r="X30" s="172">
        <v>0.44</v>
      </c>
      <c r="Y30" s="154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52"/>
    </row>
    <row r="31" spans="1:65">
      <c r="A31" s="28"/>
      <c r="B31" s="3" t="s">
        <v>256</v>
      </c>
      <c r="C31" s="27"/>
      <c r="D31" s="23">
        <v>0.66100000000000003</v>
      </c>
      <c r="E31" s="23">
        <v>0.40853510000000004</v>
      </c>
      <c r="F31" s="23">
        <v>0.39</v>
      </c>
      <c r="G31" s="23">
        <v>0.44450000000000001</v>
      </c>
      <c r="H31" s="23">
        <v>0.50863375707300007</v>
      </c>
      <c r="I31" s="23">
        <v>0.49</v>
      </c>
      <c r="J31" s="23">
        <v>0.49</v>
      </c>
      <c r="K31" s="23">
        <v>0.51500000000000001</v>
      </c>
      <c r="L31" s="23">
        <v>0.435</v>
      </c>
      <c r="M31" s="23">
        <v>0.48</v>
      </c>
      <c r="N31" s="23">
        <v>0.42499999999999999</v>
      </c>
      <c r="O31" s="23">
        <v>0.49549999999999994</v>
      </c>
      <c r="P31" s="23">
        <v>0.57562360582261896</v>
      </c>
      <c r="Q31" s="23">
        <v>0.43</v>
      </c>
      <c r="R31" s="23">
        <v>0.54</v>
      </c>
      <c r="S31" s="23">
        <v>0.43</v>
      </c>
      <c r="T31" s="23">
        <v>0.48</v>
      </c>
      <c r="U31" s="23">
        <v>0.48</v>
      </c>
      <c r="V31" s="23">
        <v>0.53</v>
      </c>
      <c r="W31" s="23">
        <v>0.495</v>
      </c>
      <c r="X31" s="23">
        <v>0.44</v>
      </c>
      <c r="Y31" s="154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52"/>
    </row>
    <row r="32" spans="1:65">
      <c r="A32" s="28"/>
      <c r="B32" s="3" t="s">
        <v>257</v>
      </c>
      <c r="C32" s="27"/>
      <c r="D32" s="23">
        <v>5.176871642217867E-3</v>
      </c>
      <c r="E32" s="23">
        <v>3.6111967340019587E-3</v>
      </c>
      <c r="F32" s="23">
        <v>2.1369760566432805E-2</v>
      </c>
      <c r="G32" s="23">
        <v>1.1606032913963331E-2</v>
      </c>
      <c r="H32" s="23">
        <v>5.7120978305405063E-3</v>
      </c>
      <c r="I32" s="23">
        <v>5.1639777949432277E-3</v>
      </c>
      <c r="J32" s="23">
        <v>5.1639777949432277E-3</v>
      </c>
      <c r="K32" s="23">
        <v>9.8319208025017604E-3</v>
      </c>
      <c r="L32" s="23">
        <v>8.1649658092772855E-3</v>
      </c>
      <c r="M32" s="23">
        <v>5.1639777949432277E-3</v>
      </c>
      <c r="N32" s="23">
        <v>4.0702170294305763E-2</v>
      </c>
      <c r="O32" s="23">
        <v>1.7792320440759447E-2</v>
      </c>
      <c r="P32" s="23">
        <v>1.9365691138480065E-2</v>
      </c>
      <c r="Q32" s="23">
        <v>4.1833001326703818E-2</v>
      </c>
      <c r="R32" s="23">
        <v>2.562550812504345E-2</v>
      </c>
      <c r="S32" s="23">
        <v>8.9442719099991665E-3</v>
      </c>
      <c r="T32" s="23">
        <v>8.3666002653407633E-3</v>
      </c>
      <c r="U32" s="23">
        <v>4.0824829046386341E-3</v>
      </c>
      <c r="V32" s="23">
        <v>7.5277265270908165E-3</v>
      </c>
      <c r="W32" s="23">
        <v>1.0488088481701525E-2</v>
      </c>
      <c r="X32" s="23">
        <v>8.9442719099991908E-3</v>
      </c>
      <c r="Y32" s="154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2"/>
    </row>
    <row r="33" spans="1:65">
      <c r="A33" s="28"/>
      <c r="B33" s="3" t="s">
        <v>87</v>
      </c>
      <c r="C33" s="27"/>
      <c r="D33" s="13">
        <v>7.8200477979121861E-3</v>
      </c>
      <c r="E33" s="13">
        <v>8.8496478321266597E-3</v>
      </c>
      <c r="F33" s="13">
        <v>5.3647934476400344E-2</v>
      </c>
      <c r="G33" s="13">
        <v>2.6110310267634045E-2</v>
      </c>
      <c r="H33" s="13">
        <v>1.1271201627725502E-2</v>
      </c>
      <c r="I33" s="13">
        <v>1.0610913277280606E-2</v>
      </c>
      <c r="J33" s="13">
        <v>1.0610913277280606E-2</v>
      </c>
      <c r="K33" s="13">
        <v>1.8968335953379604E-2</v>
      </c>
      <c r="L33" s="13">
        <v>1.8698394983077751E-2</v>
      </c>
      <c r="M33" s="13">
        <v>1.0684091989537712E-2</v>
      </c>
      <c r="N33" s="13">
        <v>9.4290741994530719E-2</v>
      </c>
      <c r="O33" s="13">
        <v>3.5956188159163578E-2</v>
      </c>
      <c r="P33" s="13">
        <v>3.4061356793704554E-2</v>
      </c>
      <c r="Q33" s="13">
        <v>9.4006744554390606E-2</v>
      </c>
      <c r="R33" s="13">
        <v>4.8502539037937116E-2</v>
      </c>
      <c r="S33" s="13">
        <v>2.0800632348835273E-2</v>
      </c>
      <c r="T33" s="13">
        <v>1.7250722196578892E-2</v>
      </c>
      <c r="U33" s="13">
        <v>8.4757430546130805E-3</v>
      </c>
      <c r="V33" s="13">
        <v>1.424806282730123E-2</v>
      </c>
      <c r="W33" s="13">
        <v>2.1188057538790963E-2</v>
      </c>
      <c r="X33" s="13">
        <v>2.0327890704543616E-2</v>
      </c>
      <c r="Y33" s="96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258</v>
      </c>
      <c r="C34" s="27"/>
      <c r="D34" s="13">
        <v>0.39515752461226961</v>
      </c>
      <c r="E34" s="13">
        <v>-0.14001590987717683</v>
      </c>
      <c r="F34" s="13">
        <v>-0.16051699803038144</v>
      </c>
      <c r="G34" s="13">
        <v>-6.3221269350220877E-2</v>
      </c>
      <c r="H34" s="13">
        <v>6.8047762229785924E-2</v>
      </c>
      <c r="I34" s="13">
        <v>2.5644504498445908E-2</v>
      </c>
      <c r="J34" s="13">
        <v>2.5644504498445908E-2</v>
      </c>
      <c r="K34" s="13">
        <v>9.2381646914440729E-2</v>
      </c>
      <c r="L34" s="13">
        <v>-7.972993089522995E-2</v>
      </c>
      <c r="M34" s="13">
        <v>1.8619542138867518E-2</v>
      </c>
      <c r="N34" s="13">
        <v>-9.0267374434597536E-2</v>
      </c>
      <c r="O34" s="13">
        <v>4.2855662279413176E-2</v>
      </c>
      <c r="P34" s="13">
        <v>0.19821930881086747</v>
      </c>
      <c r="Q34" s="13">
        <v>-6.2167524996283974E-2</v>
      </c>
      <c r="R34" s="13">
        <v>0.11345653399317612</v>
      </c>
      <c r="S34" s="13">
        <v>-9.3779855614386842E-2</v>
      </c>
      <c r="T34" s="13">
        <v>2.2132023318656824E-2</v>
      </c>
      <c r="U34" s="13">
        <v>1.5107060959078433E-2</v>
      </c>
      <c r="V34" s="13">
        <v>0.1134565339931759</v>
      </c>
      <c r="W34" s="13">
        <v>4.3206910397391773E-2</v>
      </c>
      <c r="X34" s="13">
        <v>-7.270496853565156E-2</v>
      </c>
      <c r="Y34" s="9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259</v>
      </c>
      <c r="C35" s="44"/>
      <c r="D35" s="42">
        <v>2.95</v>
      </c>
      <c r="E35" s="42">
        <v>1.28</v>
      </c>
      <c r="F35" s="42">
        <v>1.44</v>
      </c>
      <c r="G35" s="42">
        <v>0.67</v>
      </c>
      <c r="H35" s="42">
        <v>0.36</v>
      </c>
      <c r="I35" s="42">
        <v>0.03</v>
      </c>
      <c r="J35" s="42">
        <v>0.03</v>
      </c>
      <c r="K35" s="42">
        <v>0.55000000000000004</v>
      </c>
      <c r="L35" s="42">
        <v>0.8</v>
      </c>
      <c r="M35" s="42">
        <v>0.03</v>
      </c>
      <c r="N35" s="42">
        <v>0.89</v>
      </c>
      <c r="O35" s="42">
        <v>0.16</v>
      </c>
      <c r="P35" s="42">
        <v>1.39</v>
      </c>
      <c r="Q35" s="42">
        <v>0.67</v>
      </c>
      <c r="R35" s="42">
        <v>0.72</v>
      </c>
      <c r="S35" s="42">
        <v>0.92</v>
      </c>
      <c r="T35" s="42">
        <v>0</v>
      </c>
      <c r="U35" s="42">
        <v>0.06</v>
      </c>
      <c r="V35" s="42">
        <v>0.72</v>
      </c>
      <c r="W35" s="42">
        <v>0.17</v>
      </c>
      <c r="X35" s="42">
        <v>0.75</v>
      </c>
      <c r="Y35" s="9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1"/>
    </row>
    <row r="37" spans="1:65" ht="15">
      <c r="B37" s="8" t="s">
        <v>553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7" t="s">
        <v>223</v>
      </c>
      <c r="Z38" s="17" t="s">
        <v>223</v>
      </c>
      <c r="AA38" s="96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225</v>
      </c>
      <c r="E39" s="95" t="s">
        <v>226</v>
      </c>
      <c r="F39" s="95" t="s">
        <v>227</v>
      </c>
      <c r="G39" s="95" t="s">
        <v>228</v>
      </c>
      <c r="H39" s="95" t="s">
        <v>230</v>
      </c>
      <c r="I39" s="95" t="s">
        <v>231</v>
      </c>
      <c r="J39" s="95" t="s">
        <v>232</v>
      </c>
      <c r="K39" s="95" t="s">
        <v>233</v>
      </c>
      <c r="L39" s="95" t="s">
        <v>234</v>
      </c>
      <c r="M39" s="95" t="s">
        <v>235</v>
      </c>
      <c r="N39" s="95" t="s">
        <v>236</v>
      </c>
      <c r="O39" s="95" t="s">
        <v>237</v>
      </c>
      <c r="P39" s="95" t="s">
        <v>238</v>
      </c>
      <c r="Q39" s="95" t="s">
        <v>239</v>
      </c>
      <c r="R39" s="95" t="s">
        <v>241</v>
      </c>
      <c r="S39" s="95" t="s">
        <v>242</v>
      </c>
      <c r="T39" s="95" t="s">
        <v>243</v>
      </c>
      <c r="U39" s="95" t="s">
        <v>244</v>
      </c>
      <c r="V39" s="95" t="s">
        <v>245</v>
      </c>
      <c r="W39" s="95" t="s">
        <v>246</v>
      </c>
      <c r="X39" s="95" t="s">
        <v>247</v>
      </c>
      <c r="Y39" s="95" t="s">
        <v>248</v>
      </c>
      <c r="Z39" s="95" t="s">
        <v>249</v>
      </c>
      <c r="AA39" s="9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287</v>
      </c>
      <c r="E40" s="11" t="s">
        <v>288</v>
      </c>
      <c r="F40" s="11" t="s">
        <v>287</v>
      </c>
      <c r="G40" s="11" t="s">
        <v>288</v>
      </c>
      <c r="H40" s="11" t="s">
        <v>290</v>
      </c>
      <c r="I40" s="11" t="s">
        <v>290</v>
      </c>
      <c r="J40" s="11" t="s">
        <v>290</v>
      </c>
      <c r="K40" s="11" t="s">
        <v>290</v>
      </c>
      <c r="L40" s="11" t="s">
        <v>290</v>
      </c>
      <c r="M40" s="11" t="s">
        <v>290</v>
      </c>
      <c r="N40" s="11" t="s">
        <v>287</v>
      </c>
      <c r="O40" s="11" t="s">
        <v>290</v>
      </c>
      <c r="P40" s="11" t="s">
        <v>287</v>
      </c>
      <c r="Q40" s="11" t="s">
        <v>290</v>
      </c>
      <c r="R40" s="11" t="s">
        <v>290</v>
      </c>
      <c r="S40" s="11" t="s">
        <v>287</v>
      </c>
      <c r="T40" s="11" t="s">
        <v>290</v>
      </c>
      <c r="U40" s="11" t="s">
        <v>287</v>
      </c>
      <c r="V40" s="11" t="s">
        <v>287</v>
      </c>
      <c r="W40" s="11" t="s">
        <v>287</v>
      </c>
      <c r="X40" s="11" t="s">
        <v>290</v>
      </c>
      <c r="Y40" s="11" t="s">
        <v>287</v>
      </c>
      <c r="Z40" s="11" t="s">
        <v>287</v>
      </c>
      <c r="AA40" s="9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292</v>
      </c>
      <c r="E41" s="25" t="s">
        <v>293</v>
      </c>
      <c r="F41" s="25" t="s">
        <v>293</v>
      </c>
      <c r="G41" s="25" t="s">
        <v>293</v>
      </c>
      <c r="H41" s="25" t="s">
        <v>294</v>
      </c>
      <c r="I41" s="25" t="s">
        <v>295</v>
      </c>
      <c r="J41" s="25" t="s">
        <v>295</v>
      </c>
      <c r="K41" s="25" t="s">
        <v>295</v>
      </c>
      <c r="L41" s="25" t="s">
        <v>295</v>
      </c>
      <c r="M41" s="25" t="s">
        <v>295</v>
      </c>
      <c r="N41" s="25" t="s">
        <v>295</v>
      </c>
      <c r="O41" s="25" t="s">
        <v>293</v>
      </c>
      <c r="P41" s="25" t="s">
        <v>292</v>
      </c>
      <c r="Q41" s="25" t="s">
        <v>295</v>
      </c>
      <c r="R41" s="25" t="s">
        <v>295</v>
      </c>
      <c r="S41" s="25" t="s">
        <v>295</v>
      </c>
      <c r="T41" s="25" t="s">
        <v>295</v>
      </c>
      <c r="U41" s="25" t="s">
        <v>295</v>
      </c>
      <c r="V41" s="25" t="s">
        <v>293</v>
      </c>
      <c r="W41" s="25" t="s">
        <v>294</v>
      </c>
      <c r="X41" s="25" t="s">
        <v>292</v>
      </c>
      <c r="Y41" s="25" t="s">
        <v>295</v>
      </c>
      <c r="Z41" s="25" t="s">
        <v>293</v>
      </c>
      <c r="AA41" s="96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6">
        <v>153</v>
      </c>
      <c r="E42" s="146">
        <v>175.16</v>
      </c>
      <c r="F42" s="146">
        <v>188.27</v>
      </c>
      <c r="G42" s="146">
        <v>171.9</v>
      </c>
      <c r="H42" s="146">
        <v>180.48900673351852</v>
      </c>
      <c r="I42" s="146">
        <v>181</v>
      </c>
      <c r="J42" s="146">
        <v>186.5</v>
      </c>
      <c r="K42" s="146">
        <v>183</v>
      </c>
      <c r="L42" s="146">
        <v>162.5</v>
      </c>
      <c r="M42" s="146">
        <v>179.5</v>
      </c>
      <c r="N42" s="146">
        <v>153</v>
      </c>
      <c r="O42" s="146">
        <v>177</v>
      </c>
      <c r="P42" s="146">
        <v>164.30547249026</v>
      </c>
      <c r="Q42" s="146">
        <v>169</v>
      </c>
      <c r="R42" s="146">
        <v>180</v>
      </c>
      <c r="S42" s="146">
        <v>173.2</v>
      </c>
      <c r="T42" s="146">
        <v>169.1</v>
      </c>
      <c r="U42" s="146">
        <v>158</v>
      </c>
      <c r="V42" s="146">
        <v>189</v>
      </c>
      <c r="W42" s="146">
        <v>171</v>
      </c>
      <c r="X42" s="146">
        <v>170</v>
      </c>
      <c r="Y42" s="146">
        <v>185.9</v>
      </c>
      <c r="Z42" s="145">
        <v>150</v>
      </c>
      <c r="AA42" s="147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9">
        <v>1</v>
      </c>
    </row>
    <row r="43" spans="1:65">
      <c r="A43" s="28"/>
      <c r="B43" s="19">
        <v>1</v>
      </c>
      <c r="C43" s="9">
        <v>2</v>
      </c>
      <c r="D43" s="151">
        <v>154</v>
      </c>
      <c r="E43" s="151">
        <v>174.94</v>
      </c>
      <c r="F43" s="151">
        <v>188.4</v>
      </c>
      <c r="G43" s="151">
        <v>167.4</v>
      </c>
      <c r="H43" s="151">
        <v>177.77544589537035</v>
      </c>
      <c r="I43" s="151">
        <v>179.5</v>
      </c>
      <c r="J43" s="151">
        <v>187.5</v>
      </c>
      <c r="K43" s="151">
        <v>177</v>
      </c>
      <c r="L43" s="151">
        <v>165</v>
      </c>
      <c r="M43" s="151">
        <v>178.5</v>
      </c>
      <c r="N43" s="151">
        <v>152</v>
      </c>
      <c r="O43" s="151">
        <v>179</v>
      </c>
      <c r="P43" s="151">
        <v>173.65667271025998</v>
      </c>
      <c r="Q43" s="151">
        <v>162</v>
      </c>
      <c r="R43" s="151">
        <v>172.1</v>
      </c>
      <c r="S43" s="151">
        <v>177.9</v>
      </c>
      <c r="T43" s="151">
        <v>173.6</v>
      </c>
      <c r="U43" s="151">
        <v>153</v>
      </c>
      <c r="V43" s="151">
        <v>188</v>
      </c>
      <c r="W43" s="151">
        <v>172</v>
      </c>
      <c r="X43" s="151">
        <v>171</v>
      </c>
      <c r="Y43" s="151">
        <v>186.4</v>
      </c>
      <c r="Z43" s="150">
        <v>145.4</v>
      </c>
      <c r="AA43" s="147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9">
        <v>12</v>
      </c>
    </row>
    <row r="44" spans="1:65">
      <c r="A44" s="28"/>
      <c r="B44" s="19">
        <v>1</v>
      </c>
      <c r="C44" s="9">
        <v>3</v>
      </c>
      <c r="D44" s="151">
        <v>153</v>
      </c>
      <c r="E44" s="151">
        <v>174.58</v>
      </c>
      <c r="F44" s="151">
        <v>194.47</v>
      </c>
      <c r="G44" s="151">
        <v>169.2</v>
      </c>
      <c r="H44" s="151">
        <v>180.15650203166666</v>
      </c>
      <c r="I44" s="151">
        <v>180</v>
      </c>
      <c r="J44" s="151">
        <v>185</v>
      </c>
      <c r="K44" s="151">
        <v>182.5</v>
      </c>
      <c r="L44" s="151">
        <v>165</v>
      </c>
      <c r="M44" s="151">
        <v>176</v>
      </c>
      <c r="N44" s="151">
        <v>177</v>
      </c>
      <c r="O44" s="151">
        <v>184</v>
      </c>
      <c r="P44" s="151">
        <v>163.41908865025999</v>
      </c>
      <c r="Q44" s="151">
        <v>199</v>
      </c>
      <c r="R44" s="151">
        <v>177.5</v>
      </c>
      <c r="S44" s="151">
        <v>171.4</v>
      </c>
      <c r="T44" s="151">
        <v>167.3</v>
      </c>
      <c r="U44" s="151">
        <v>154</v>
      </c>
      <c r="V44" s="151">
        <v>188</v>
      </c>
      <c r="W44" s="151">
        <v>176</v>
      </c>
      <c r="X44" s="151">
        <v>164</v>
      </c>
      <c r="Y44" s="151">
        <v>180.4</v>
      </c>
      <c r="Z44" s="150">
        <v>145.9</v>
      </c>
      <c r="AA44" s="147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9">
        <v>16</v>
      </c>
    </row>
    <row r="45" spans="1:65">
      <c r="A45" s="28"/>
      <c r="B45" s="19">
        <v>1</v>
      </c>
      <c r="C45" s="9">
        <v>4</v>
      </c>
      <c r="D45" s="151">
        <v>156</v>
      </c>
      <c r="E45" s="151">
        <v>169.04</v>
      </c>
      <c r="F45" s="151">
        <v>191.61</v>
      </c>
      <c r="G45" s="151">
        <v>168.1</v>
      </c>
      <c r="H45" s="151">
        <v>177.91589735703701</v>
      </c>
      <c r="I45" s="151">
        <v>179.5</v>
      </c>
      <c r="J45" s="151">
        <v>186</v>
      </c>
      <c r="K45" s="151">
        <v>179</v>
      </c>
      <c r="L45" s="151">
        <v>164.5</v>
      </c>
      <c r="M45" s="151">
        <v>178</v>
      </c>
      <c r="N45" s="151">
        <v>170</v>
      </c>
      <c r="O45" s="151">
        <v>174</v>
      </c>
      <c r="P45" s="151">
        <v>162.31980444225999</v>
      </c>
      <c r="Q45" s="151">
        <v>180</v>
      </c>
      <c r="R45" s="151">
        <v>180.4</v>
      </c>
      <c r="S45" s="151">
        <v>168.2</v>
      </c>
      <c r="T45" s="151">
        <v>170.9</v>
      </c>
      <c r="U45" s="151">
        <v>155</v>
      </c>
      <c r="V45" s="151">
        <v>188</v>
      </c>
      <c r="W45" s="151">
        <v>175</v>
      </c>
      <c r="X45" s="151">
        <v>164</v>
      </c>
      <c r="Y45" s="151">
        <v>189.8</v>
      </c>
      <c r="Z45" s="150">
        <v>147.69999999999999</v>
      </c>
      <c r="AA45" s="147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9">
        <v>174.01778759123431</v>
      </c>
    </row>
    <row r="46" spans="1:65">
      <c r="A46" s="28"/>
      <c r="B46" s="19">
        <v>1</v>
      </c>
      <c r="C46" s="9">
        <v>5</v>
      </c>
      <c r="D46" s="151">
        <v>154</v>
      </c>
      <c r="E46" s="151">
        <v>171.89</v>
      </c>
      <c r="F46" s="151">
        <v>190.7</v>
      </c>
      <c r="G46" s="151">
        <v>167.9</v>
      </c>
      <c r="H46" s="151">
        <v>179.88492496092593</v>
      </c>
      <c r="I46" s="151">
        <v>178</v>
      </c>
      <c r="J46" s="151">
        <v>186</v>
      </c>
      <c r="K46" s="151">
        <v>180</v>
      </c>
      <c r="L46" s="151">
        <v>164.5</v>
      </c>
      <c r="M46" s="151">
        <v>177.5</v>
      </c>
      <c r="N46" s="151">
        <v>169</v>
      </c>
      <c r="O46" s="151">
        <v>171</v>
      </c>
      <c r="P46" s="151">
        <v>172.86550712226</v>
      </c>
      <c r="Q46" s="151">
        <v>160</v>
      </c>
      <c r="R46" s="151">
        <v>174.9</v>
      </c>
      <c r="S46" s="151">
        <v>169.2</v>
      </c>
      <c r="T46" s="151">
        <v>175.3</v>
      </c>
      <c r="U46" s="151">
        <v>155</v>
      </c>
      <c r="V46" s="151">
        <v>187</v>
      </c>
      <c r="W46" s="151">
        <v>178</v>
      </c>
      <c r="X46" s="151">
        <v>162</v>
      </c>
      <c r="Y46" s="151">
        <v>182.6</v>
      </c>
      <c r="Z46" s="150">
        <v>143.6</v>
      </c>
      <c r="AA46" s="147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9">
        <v>68</v>
      </c>
    </row>
    <row r="47" spans="1:65">
      <c r="A47" s="28"/>
      <c r="B47" s="19">
        <v>1</v>
      </c>
      <c r="C47" s="9">
        <v>6</v>
      </c>
      <c r="D47" s="151">
        <v>154</v>
      </c>
      <c r="E47" s="151">
        <v>173.84</v>
      </c>
      <c r="F47" s="151">
        <v>195.3</v>
      </c>
      <c r="G47" s="156">
        <v>176</v>
      </c>
      <c r="H47" s="151">
        <v>176.40848584685187</v>
      </c>
      <c r="I47" s="151">
        <v>180</v>
      </c>
      <c r="J47" s="151">
        <v>187.5</v>
      </c>
      <c r="K47" s="151">
        <v>181.5</v>
      </c>
      <c r="L47" s="151">
        <v>169</v>
      </c>
      <c r="M47" s="151">
        <v>177.5</v>
      </c>
      <c r="N47" s="151">
        <v>168</v>
      </c>
      <c r="O47" s="151">
        <v>173</v>
      </c>
      <c r="P47" s="151">
        <v>162.65115380226001</v>
      </c>
      <c r="Q47" s="151">
        <v>188</v>
      </c>
      <c r="R47" s="151">
        <v>179.6</v>
      </c>
      <c r="S47" s="151">
        <v>170.7</v>
      </c>
      <c r="T47" s="151">
        <v>168.7</v>
      </c>
      <c r="U47" s="151">
        <v>156</v>
      </c>
      <c r="V47" s="151">
        <v>188</v>
      </c>
      <c r="W47" s="151">
        <v>174</v>
      </c>
      <c r="X47" s="151">
        <v>162</v>
      </c>
      <c r="Y47" s="151">
        <v>187.8</v>
      </c>
      <c r="Z47" s="150">
        <v>143</v>
      </c>
      <c r="AA47" s="147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52"/>
    </row>
    <row r="48" spans="1:65">
      <c r="A48" s="28"/>
      <c r="B48" s="20" t="s">
        <v>255</v>
      </c>
      <c r="C48" s="12"/>
      <c r="D48" s="153">
        <v>154</v>
      </c>
      <c r="E48" s="153">
        <v>173.24166666666667</v>
      </c>
      <c r="F48" s="153">
        <v>191.45833333333334</v>
      </c>
      <c r="G48" s="153">
        <v>170.08333333333334</v>
      </c>
      <c r="H48" s="153">
        <v>178.77171047089504</v>
      </c>
      <c r="I48" s="153">
        <v>179.66666666666666</v>
      </c>
      <c r="J48" s="153">
        <v>186.41666666666666</v>
      </c>
      <c r="K48" s="153">
        <v>180.5</v>
      </c>
      <c r="L48" s="153">
        <v>165.08333333333334</v>
      </c>
      <c r="M48" s="153">
        <v>177.83333333333334</v>
      </c>
      <c r="N48" s="153">
        <v>164.83333333333334</v>
      </c>
      <c r="O48" s="153">
        <v>176.33333333333334</v>
      </c>
      <c r="P48" s="153">
        <v>166.53628320292668</v>
      </c>
      <c r="Q48" s="153">
        <v>176.33333333333334</v>
      </c>
      <c r="R48" s="153">
        <v>177.41666666666666</v>
      </c>
      <c r="S48" s="153">
        <v>171.76666666666668</v>
      </c>
      <c r="T48" s="153">
        <v>170.81666666666669</v>
      </c>
      <c r="U48" s="153">
        <v>155.16666666666666</v>
      </c>
      <c r="V48" s="153">
        <v>188</v>
      </c>
      <c r="W48" s="153">
        <v>174.33333333333334</v>
      </c>
      <c r="X48" s="153">
        <v>165.5</v>
      </c>
      <c r="Y48" s="153">
        <v>185.48333333333335</v>
      </c>
      <c r="Z48" s="153">
        <v>145.93333333333334</v>
      </c>
      <c r="AA48" s="147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52"/>
    </row>
    <row r="49" spans="1:65">
      <c r="A49" s="28"/>
      <c r="B49" s="3" t="s">
        <v>256</v>
      </c>
      <c r="C49" s="27"/>
      <c r="D49" s="151">
        <v>154</v>
      </c>
      <c r="E49" s="151">
        <v>174.21</v>
      </c>
      <c r="F49" s="151">
        <v>191.155</v>
      </c>
      <c r="G49" s="151">
        <v>168.64999999999998</v>
      </c>
      <c r="H49" s="151">
        <v>178.90041115898146</v>
      </c>
      <c r="I49" s="151">
        <v>179.75</v>
      </c>
      <c r="J49" s="151">
        <v>186.25</v>
      </c>
      <c r="K49" s="151">
        <v>180.75</v>
      </c>
      <c r="L49" s="151">
        <v>164.75</v>
      </c>
      <c r="M49" s="151">
        <v>177.75</v>
      </c>
      <c r="N49" s="151">
        <v>168.5</v>
      </c>
      <c r="O49" s="151">
        <v>175.5</v>
      </c>
      <c r="P49" s="151">
        <v>163.86228057026</v>
      </c>
      <c r="Q49" s="151">
        <v>174.5</v>
      </c>
      <c r="R49" s="151">
        <v>178.55</v>
      </c>
      <c r="S49" s="151">
        <v>171.05</v>
      </c>
      <c r="T49" s="151">
        <v>170</v>
      </c>
      <c r="U49" s="151">
        <v>155</v>
      </c>
      <c r="V49" s="151">
        <v>188</v>
      </c>
      <c r="W49" s="151">
        <v>174.5</v>
      </c>
      <c r="X49" s="151">
        <v>164</v>
      </c>
      <c r="Y49" s="151">
        <v>186.15</v>
      </c>
      <c r="Z49" s="151">
        <v>145.65</v>
      </c>
      <c r="AA49" s="147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52"/>
    </row>
    <row r="50" spans="1:65">
      <c r="A50" s="28"/>
      <c r="B50" s="3" t="s">
        <v>257</v>
      </c>
      <c r="C50" s="27"/>
      <c r="D50" s="151">
        <v>1.0954451150103321</v>
      </c>
      <c r="E50" s="151">
        <v>2.374636112474223</v>
      </c>
      <c r="F50" s="151">
        <v>2.9646410687748812</v>
      </c>
      <c r="G50" s="151">
        <v>3.3162730084639698</v>
      </c>
      <c r="H50" s="151">
        <v>1.6380348247336096</v>
      </c>
      <c r="I50" s="151">
        <v>0.98319208025017513</v>
      </c>
      <c r="J50" s="151">
        <v>0.97039510853397581</v>
      </c>
      <c r="K50" s="151">
        <v>2.2803508501982761</v>
      </c>
      <c r="L50" s="151">
        <v>2.1311186420907369</v>
      </c>
      <c r="M50" s="151">
        <v>1.1690451944500122</v>
      </c>
      <c r="N50" s="151">
        <v>10.068101443006356</v>
      </c>
      <c r="O50" s="151">
        <v>4.718756898449703</v>
      </c>
      <c r="P50" s="151">
        <v>5.259759767730924</v>
      </c>
      <c r="Q50" s="151">
        <v>15.42292665698267</v>
      </c>
      <c r="R50" s="151">
        <v>3.3150666157208173</v>
      </c>
      <c r="S50" s="151">
        <v>3.4714070154141683</v>
      </c>
      <c r="T50" s="151">
        <v>3.0870158189854937</v>
      </c>
      <c r="U50" s="151">
        <v>1.7224014243685086</v>
      </c>
      <c r="V50" s="151">
        <v>0.63245553203367588</v>
      </c>
      <c r="W50" s="151">
        <v>2.5819888974716112</v>
      </c>
      <c r="X50" s="151">
        <v>3.9874804074753771</v>
      </c>
      <c r="Y50" s="151">
        <v>3.4400096899088375</v>
      </c>
      <c r="Z50" s="151">
        <v>2.6074252945514402</v>
      </c>
      <c r="AA50" s="147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52"/>
    </row>
    <row r="51" spans="1:65">
      <c r="A51" s="28"/>
      <c r="B51" s="3" t="s">
        <v>87</v>
      </c>
      <c r="C51" s="27"/>
      <c r="D51" s="13">
        <v>7.1132799675995596E-3</v>
      </c>
      <c r="E51" s="13">
        <v>1.3707072658468746E-2</v>
      </c>
      <c r="F51" s="13">
        <v>1.5484523536582622E-2</v>
      </c>
      <c r="G51" s="13">
        <v>1.9497930476025299E-2</v>
      </c>
      <c r="H51" s="13">
        <v>9.1627183093954349E-3</v>
      </c>
      <c r="I51" s="13">
        <v>5.4723121349731455E-3</v>
      </c>
      <c r="J51" s="13">
        <v>5.2055168987070674E-3</v>
      </c>
      <c r="K51" s="13">
        <v>1.2633522715779923E-2</v>
      </c>
      <c r="L51" s="13">
        <v>1.2909350684042828E-2</v>
      </c>
      <c r="M51" s="13">
        <v>6.5738248985005368E-3</v>
      </c>
      <c r="N51" s="13">
        <v>6.1080494093061807E-2</v>
      </c>
      <c r="O51" s="13">
        <v>2.6760436097068258E-2</v>
      </c>
      <c r="P51" s="13">
        <v>3.1583266220261662E-2</v>
      </c>
      <c r="Q51" s="13">
        <v>8.7464612421451801E-2</v>
      </c>
      <c r="R51" s="13">
        <v>1.8685204034123912E-2</v>
      </c>
      <c r="S51" s="13">
        <v>2.0210015614675926E-2</v>
      </c>
      <c r="T51" s="13">
        <v>1.8072099633050013E-2</v>
      </c>
      <c r="U51" s="13">
        <v>1.1100331413760529E-2</v>
      </c>
      <c r="V51" s="13">
        <v>3.3641251703918928E-3</v>
      </c>
      <c r="W51" s="13">
        <v>1.4810643771347673E-2</v>
      </c>
      <c r="X51" s="13">
        <v>2.4093537205289287E-2</v>
      </c>
      <c r="Y51" s="13">
        <v>1.854619295485041E-2</v>
      </c>
      <c r="Z51" s="13">
        <v>1.7867235915153771E-2</v>
      </c>
      <c r="AA51" s="96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258</v>
      </c>
      <c r="C52" s="27"/>
      <c r="D52" s="13">
        <v>-0.11503299673166656</v>
      </c>
      <c r="E52" s="13">
        <v>-4.460009147977062E-3</v>
      </c>
      <c r="F52" s="13">
        <v>0.10022277597889406</v>
      </c>
      <c r="G52" s="13">
        <v>-2.2609494766954286E-2</v>
      </c>
      <c r="H52" s="13">
        <v>2.7318603146637255E-2</v>
      </c>
      <c r="I52" s="13">
        <v>3.246150381305557E-2</v>
      </c>
      <c r="J52" s="13">
        <v>7.1250641943323423E-2</v>
      </c>
      <c r="K52" s="13">
        <v>3.7250286298273982E-2</v>
      </c>
      <c r="L52" s="13">
        <v>-5.1342189678263761E-2</v>
      </c>
      <c r="M52" s="13">
        <v>2.1926182345575418E-2</v>
      </c>
      <c r="N52" s="13">
        <v>-5.2778824423829196E-2</v>
      </c>
      <c r="O52" s="13">
        <v>1.3306373872182586E-2</v>
      </c>
      <c r="P52" s="13">
        <v>-4.2992756613373317E-2</v>
      </c>
      <c r="Q52" s="13">
        <v>1.3306373872182586E-2</v>
      </c>
      <c r="R52" s="13">
        <v>1.9531791102966212E-2</v>
      </c>
      <c r="S52" s="13">
        <v>-1.2936154146813372E-2</v>
      </c>
      <c r="T52" s="13">
        <v>-1.8395366179962069E-2</v>
      </c>
      <c r="U52" s="13">
        <v>-0.10832870125236105</v>
      </c>
      <c r="V52" s="13">
        <v>8.034932866523814E-2</v>
      </c>
      <c r="W52" s="13">
        <v>1.813295907658885E-3</v>
      </c>
      <c r="X52" s="13">
        <v>-4.8947798435654666E-2</v>
      </c>
      <c r="Y52" s="13">
        <v>6.5887205559879147E-2</v>
      </c>
      <c r="Z52" s="13">
        <v>-0.16138841118857927</v>
      </c>
      <c r="AA52" s="96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259</v>
      </c>
      <c r="C53" s="44"/>
      <c r="D53" s="42">
        <v>2.2200000000000002</v>
      </c>
      <c r="E53" s="42">
        <v>0.12</v>
      </c>
      <c r="F53" s="42">
        <v>1.87</v>
      </c>
      <c r="G53" s="42">
        <v>0.46</v>
      </c>
      <c r="H53" s="42">
        <v>0.49</v>
      </c>
      <c r="I53" s="42">
        <v>0.57999999999999996</v>
      </c>
      <c r="J53" s="42">
        <v>1.32</v>
      </c>
      <c r="K53" s="42">
        <v>0.67</v>
      </c>
      <c r="L53" s="42">
        <v>1.01</v>
      </c>
      <c r="M53" s="42">
        <v>0.38</v>
      </c>
      <c r="N53" s="42">
        <v>1.04</v>
      </c>
      <c r="O53" s="42">
        <v>0.22</v>
      </c>
      <c r="P53" s="42">
        <v>0.85</v>
      </c>
      <c r="Q53" s="42">
        <v>0.22</v>
      </c>
      <c r="R53" s="42">
        <v>0.34</v>
      </c>
      <c r="S53" s="42">
        <v>0.28000000000000003</v>
      </c>
      <c r="T53" s="42">
        <v>0.38</v>
      </c>
      <c r="U53" s="42">
        <v>2.1</v>
      </c>
      <c r="V53" s="42">
        <v>1.49</v>
      </c>
      <c r="W53" s="42">
        <v>0</v>
      </c>
      <c r="X53" s="42">
        <v>0.97</v>
      </c>
      <c r="Y53" s="42">
        <v>1.22</v>
      </c>
      <c r="Z53" s="42">
        <v>3.11</v>
      </c>
      <c r="AA53" s="96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1"/>
    </row>
    <row r="55" spans="1:65" ht="15">
      <c r="B55" s="8" t="s">
        <v>554</v>
      </c>
      <c r="BM55" s="26" t="s">
        <v>67</v>
      </c>
    </row>
    <row r="56" spans="1:65" ht="15">
      <c r="A56" s="24" t="s">
        <v>100</v>
      </c>
      <c r="B56" s="18" t="s">
        <v>120</v>
      </c>
      <c r="C56" s="15" t="s">
        <v>121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96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229</v>
      </c>
      <c r="E57" s="95" t="s">
        <v>231</v>
      </c>
      <c r="F57" s="95" t="s">
        <v>232</v>
      </c>
      <c r="G57" s="95" t="s">
        <v>233</v>
      </c>
      <c r="H57" s="95" t="s">
        <v>234</v>
      </c>
      <c r="I57" s="95" t="s">
        <v>235</v>
      </c>
      <c r="J57" s="95" t="s">
        <v>236</v>
      </c>
      <c r="K57" s="95" t="s">
        <v>238</v>
      </c>
      <c r="L57" s="95" t="s">
        <v>241</v>
      </c>
      <c r="M57" s="95" t="s">
        <v>243</v>
      </c>
      <c r="N57" s="95" t="s">
        <v>247</v>
      </c>
      <c r="O57" s="95" t="s">
        <v>248</v>
      </c>
      <c r="P57" s="96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290</v>
      </c>
      <c r="E58" s="11" t="s">
        <v>290</v>
      </c>
      <c r="F58" s="11" t="s">
        <v>290</v>
      </c>
      <c r="G58" s="11" t="s">
        <v>290</v>
      </c>
      <c r="H58" s="11" t="s">
        <v>290</v>
      </c>
      <c r="I58" s="11" t="s">
        <v>290</v>
      </c>
      <c r="J58" s="11" t="s">
        <v>287</v>
      </c>
      <c r="K58" s="11" t="s">
        <v>287</v>
      </c>
      <c r="L58" s="11" t="s">
        <v>290</v>
      </c>
      <c r="M58" s="11" t="s">
        <v>290</v>
      </c>
      <c r="N58" s="11" t="s">
        <v>290</v>
      </c>
      <c r="O58" s="11" t="s">
        <v>287</v>
      </c>
      <c r="P58" s="96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295</v>
      </c>
      <c r="E59" s="25" t="s">
        <v>295</v>
      </c>
      <c r="F59" s="25" t="s">
        <v>295</v>
      </c>
      <c r="G59" s="25" t="s">
        <v>295</v>
      </c>
      <c r="H59" s="25" t="s">
        <v>295</v>
      </c>
      <c r="I59" s="25" t="s">
        <v>295</v>
      </c>
      <c r="J59" s="25" t="s">
        <v>295</v>
      </c>
      <c r="K59" s="25" t="s">
        <v>292</v>
      </c>
      <c r="L59" s="25" t="s">
        <v>295</v>
      </c>
      <c r="M59" s="25" t="s">
        <v>295</v>
      </c>
      <c r="N59" s="25" t="s">
        <v>292</v>
      </c>
      <c r="O59" s="25" t="s">
        <v>295</v>
      </c>
      <c r="P59" s="96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9">
        <v>2.3999999999999998E-3</v>
      </c>
      <c r="E60" s="169" t="s">
        <v>202</v>
      </c>
      <c r="F60" s="169" t="s">
        <v>202</v>
      </c>
      <c r="G60" s="169" t="s">
        <v>202</v>
      </c>
      <c r="H60" s="169" t="s">
        <v>202</v>
      </c>
      <c r="I60" s="169" t="s">
        <v>202</v>
      </c>
      <c r="J60" s="169" t="s">
        <v>297</v>
      </c>
      <c r="K60" s="169" t="s">
        <v>298</v>
      </c>
      <c r="L60" s="169">
        <v>4.2000000000000006E-3</v>
      </c>
      <c r="M60" s="169">
        <v>2E-3</v>
      </c>
      <c r="N60" s="169">
        <v>1.2E-2</v>
      </c>
      <c r="O60" s="169">
        <v>8.0000000000000004E-4</v>
      </c>
      <c r="P60" s="154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70">
        <v>1</v>
      </c>
    </row>
    <row r="61" spans="1:65">
      <c r="A61" s="28"/>
      <c r="B61" s="19">
        <v>1</v>
      </c>
      <c r="C61" s="9">
        <v>2</v>
      </c>
      <c r="D61" s="23">
        <v>1.9E-3</v>
      </c>
      <c r="E61" s="23" t="s">
        <v>202</v>
      </c>
      <c r="F61" s="23" t="s">
        <v>202</v>
      </c>
      <c r="G61" s="23" t="s">
        <v>202</v>
      </c>
      <c r="H61" s="23" t="s">
        <v>202</v>
      </c>
      <c r="I61" s="23" t="s">
        <v>202</v>
      </c>
      <c r="J61" s="23">
        <v>5.9999999999999995E-4</v>
      </c>
      <c r="K61" s="23" t="s">
        <v>298</v>
      </c>
      <c r="L61" s="23">
        <v>4.3E-3</v>
      </c>
      <c r="M61" s="23">
        <v>2.8999999999999998E-3</v>
      </c>
      <c r="N61" s="23">
        <v>1.0999999999999999E-2</v>
      </c>
      <c r="O61" s="23">
        <v>8.0000000000000004E-4</v>
      </c>
      <c r="P61" s="154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70">
        <v>13</v>
      </c>
    </row>
    <row r="62" spans="1:65">
      <c r="A62" s="28"/>
      <c r="B62" s="19">
        <v>1</v>
      </c>
      <c r="C62" s="9">
        <v>3</v>
      </c>
      <c r="D62" s="23">
        <v>3.3999999999999998E-3</v>
      </c>
      <c r="E62" s="23" t="s">
        <v>202</v>
      </c>
      <c r="F62" s="23" t="s">
        <v>202</v>
      </c>
      <c r="G62" s="23" t="s">
        <v>202</v>
      </c>
      <c r="H62" s="23" t="s">
        <v>202</v>
      </c>
      <c r="I62" s="23" t="s">
        <v>202</v>
      </c>
      <c r="J62" s="171">
        <v>8.0000000000000004E-4</v>
      </c>
      <c r="K62" s="23" t="s">
        <v>298</v>
      </c>
      <c r="L62" s="23">
        <v>4.7999999999999996E-3</v>
      </c>
      <c r="M62" s="171">
        <v>1.1999999999999999E-3</v>
      </c>
      <c r="N62" s="23">
        <v>8.9999999999999993E-3</v>
      </c>
      <c r="O62" s="23">
        <v>6.9999999999999999E-4</v>
      </c>
      <c r="P62" s="154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70">
        <v>16</v>
      </c>
    </row>
    <row r="63" spans="1:65">
      <c r="A63" s="28"/>
      <c r="B63" s="19">
        <v>1</v>
      </c>
      <c r="C63" s="9">
        <v>4</v>
      </c>
      <c r="D63" s="23">
        <v>3.0000000000000001E-3</v>
      </c>
      <c r="E63" s="23" t="s">
        <v>202</v>
      </c>
      <c r="F63" s="23" t="s">
        <v>202</v>
      </c>
      <c r="G63" s="23" t="s">
        <v>202</v>
      </c>
      <c r="H63" s="23" t="s">
        <v>202</v>
      </c>
      <c r="I63" s="23" t="s">
        <v>202</v>
      </c>
      <c r="J63" s="23" t="s">
        <v>297</v>
      </c>
      <c r="K63" s="23" t="s">
        <v>298</v>
      </c>
      <c r="L63" s="23">
        <v>4.2000000000000006E-3</v>
      </c>
      <c r="M63" s="23">
        <v>3.0000000000000001E-3</v>
      </c>
      <c r="N63" s="23">
        <v>1.2E-2</v>
      </c>
      <c r="O63" s="23">
        <v>8.0000000000000004E-4</v>
      </c>
      <c r="P63" s="154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70" t="s">
        <v>202</v>
      </c>
    </row>
    <row r="64" spans="1:65">
      <c r="A64" s="28"/>
      <c r="B64" s="19">
        <v>1</v>
      </c>
      <c r="C64" s="9">
        <v>5</v>
      </c>
      <c r="D64" s="23">
        <v>2.8E-3</v>
      </c>
      <c r="E64" s="23" t="s">
        <v>202</v>
      </c>
      <c r="F64" s="23" t="s">
        <v>202</v>
      </c>
      <c r="G64" s="23" t="s">
        <v>202</v>
      </c>
      <c r="H64" s="23" t="s">
        <v>202</v>
      </c>
      <c r="I64" s="23" t="s">
        <v>202</v>
      </c>
      <c r="J64" s="23" t="s">
        <v>297</v>
      </c>
      <c r="K64" s="23" t="s">
        <v>298</v>
      </c>
      <c r="L64" s="23">
        <v>4.5999999999999999E-3</v>
      </c>
      <c r="M64" s="23">
        <v>2.8E-3</v>
      </c>
      <c r="N64" s="23">
        <v>8.9999999999999993E-3</v>
      </c>
      <c r="O64" s="23">
        <v>6.9999999999999999E-4</v>
      </c>
      <c r="P64" s="154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70">
        <v>69</v>
      </c>
    </row>
    <row r="65" spans="1:65">
      <c r="A65" s="28"/>
      <c r="B65" s="19">
        <v>1</v>
      </c>
      <c r="C65" s="9">
        <v>6</v>
      </c>
      <c r="D65" s="23">
        <v>1.1000000000000001E-3</v>
      </c>
      <c r="E65" s="23" t="s">
        <v>202</v>
      </c>
      <c r="F65" s="23" t="s">
        <v>202</v>
      </c>
      <c r="G65" s="23" t="s">
        <v>202</v>
      </c>
      <c r="H65" s="23" t="s">
        <v>202</v>
      </c>
      <c r="I65" s="23" t="s">
        <v>202</v>
      </c>
      <c r="J65" s="23" t="s">
        <v>297</v>
      </c>
      <c r="K65" s="23" t="s">
        <v>298</v>
      </c>
      <c r="L65" s="23">
        <v>4.3E-3</v>
      </c>
      <c r="M65" s="23">
        <v>2.7000000000000001E-3</v>
      </c>
      <c r="N65" s="23">
        <v>1.2E-2</v>
      </c>
      <c r="O65" s="23">
        <v>8.0000000000000004E-4</v>
      </c>
      <c r="P65" s="154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52"/>
    </row>
    <row r="66" spans="1:65">
      <c r="A66" s="28"/>
      <c r="B66" s="20" t="s">
        <v>255</v>
      </c>
      <c r="C66" s="12"/>
      <c r="D66" s="172">
        <v>2.4333333333333338E-3</v>
      </c>
      <c r="E66" s="172" t="s">
        <v>786</v>
      </c>
      <c r="F66" s="172" t="s">
        <v>786</v>
      </c>
      <c r="G66" s="172" t="s">
        <v>786</v>
      </c>
      <c r="H66" s="172" t="s">
        <v>786</v>
      </c>
      <c r="I66" s="172" t="s">
        <v>786</v>
      </c>
      <c r="J66" s="172">
        <v>6.9999999999999999E-4</v>
      </c>
      <c r="K66" s="172" t="s">
        <v>786</v>
      </c>
      <c r="L66" s="172">
        <v>4.4000000000000003E-3</v>
      </c>
      <c r="M66" s="172">
        <v>2.4333333333333338E-3</v>
      </c>
      <c r="N66" s="172">
        <v>1.0833333333333334E-2</v>
      </c>
      <c r="O66" s="172">
        <v>7.6666666666666669E-4</v>
      </c>
      <c r="P66" s="154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52"/>
    </row>
    <row r="67" spans="1:65">
      <c r="A67" s="28"/>
      <c r="B67" s="3" t="s">
        <v>256</v>
      </c>
      <c r="C67" s="27"/>
      <c r="D67" s="23">
        <v>2.5999999999999999E-3</v>
      </c>
      <c r="E67" s="23" t="s">
        <v>786</v>
      </c>
      <c r="F67" s="23" t="s">
        <v>786</v>
      </c>
      <c r="G67" s="23" t="s">
        <v>786</v>
      </c>
      <c r="H67" s="23" t="s">
        <v>786</v>
      </c>
      <c r="I67" s="23" t="s">
        <v>786</v>
      </c>
      <c r="J67" s="23">
        <v>6.9999999999999999E-4</v>
      </c>
      <c r="K67" s="23" t="s">
        <v>786</v>
      </c>
      <c r="L67" s="23">
        <v>4.3E-3</v>
      </c>
      <c r="M67" s="23">
        <v>2.7499999999999998E-3</v>
      </c>
      <c r="N67" s="23">
        <v>1.15E-2</v>
      </c>
      <c r="O67" s="23">
        <v>8.0000000000000004E-4</v>
      </c>
      <c r="P67" s="154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52"/>
    </row>
    <row r="68" spans="1:65">
      <c r="A68" s="28"/>
      <c r="B68" s="3" t="s">
        <v>257</v>
      </c>
      <c r="C68" s="27"/>
      <c r="D68" s="23">
        <v>8.3106357558652912E-4</v>
      </c>
      <c r="E68" s="23" t="s">
        <v>786</v>
      </c>
      <c r="F68" s="23" t="s">
        <v>786</v>
      </c>
      <c r="G68" s="23" t="s">
        <v>786</v>
      </c>
      <c r="H68" s="23" t="s">
        <v>786</v>
      </c>
      <c r="I68" s="23" t="s">
        <v>786</v>
      </c>
      <c r="J68" s="23">
        <v>1.4142135623730956E-4</v>
      </c>
      <c r="K68" s="23" t="s">
        <v>786</v>
      </c>
      <c r="L68" s="23">
        <v>2.4494897427831746E-4</v>
      </c>
      <c r="M68" s="23">
        <v>7.0047602861673052E-4</v>
      </c>
      <c r="N68" s="23">
        <v>1.4719601443879749E-3</v>
      </c>
      <c r="O68" s="23">
        <v>5.1639777949432248E-5</v>
      </c>
      <c r="P68" s="154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52"/>
    </row>
    <row r="69" spans="1:65">
      <c r="A69" s="28"/>
      <c r="B69" s="3" t="s">
        <v>87</v>
      </c>
      <c r="C69" s="27"/>
      <c r="D69" s="13">
        <v>0.34153297626843654</v>
      </c>
      <c r="E69" s="13" t="s">
        <v>786</v>
      </c>
      <c r="F69" s="13" t="s">
        <v>786</v>
      </c>
      <c r="G69" s="13" t="s">
        <v>786</v>
      </c>
      <c r="H69" s="13" t="s">
        <v>786</v>
      </c>
      <c r="I69" s="13" t="s">
        <v>786</v>
      </c>
      <c r="J69" s="13">
        <v>0.20203050891044225</v>
      </c>
      <c r="K69" s="13" t="s">
        <v>786</v>
      </c>
      <c r="L69" s="13">
        <v>5.5670221426890328E-2</v>
      </c>
      <c r="M69" s="13">
        <v>0.28786686107536863</v>
      </c>
      <c r="N69" s="13">
        <v>0.13587324409735152</v>
      </c>
      <c r="O69" s="13">
        <v>6.7356232107955105E-2</v>
      </c>
      <c r="P69" s="96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258</v>
      </c>
      <c r="C70" s="27"/>
      <c r="D70" s="13" t="s">
        <v>786</v>
      </c>
      <c r="E70" s="13" t="s">
        <v>786</v>
      </c>
      <c r="F70" s="13" t="s">
        <v>786</v>
      </c>
      <c r="G70" s="13" t="s">
        <v>786</v>
      </c>
      <c r="H70" s="13" t="s">
        <v>786</v>
      </c>
      <c r="I70" s="13" t="s">
        <v>786</v>
      </c>
      <c r="J70" s="13" t="s">
        <v>786</v>
      </c>
      <c r="K70" s="13" t="s">
        <v>786</v>
      </c>
      <c r="L70" s="13" t="s">
        <v>786</v>
      </c>
      <c r="M70" s="13" t="s">
        <v>786</v>
      </c>
      <c r="N70" s="13" t="s">
        <v>786</v>
      </c>
      <c r="O70" s="13" t="s">
        <v>786</v>
      </c>
      <c r="P70" s="96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259</v>
      </c>
      <c r="C71" s="44"/>
      <c r="D71" s="42">
        <v>1</v>
      </c>
      <c r="E71" s="42">
        <v>0.59</v>
      </c>
      <c r="F71" s="42">
        <v>0.59</v>
      </c>
      <c r="G71" s="42">
        <v>0.59</v>
      </c>
      <c r="H71" s="42">
        <v>0.59</v>
      </c>
      <c r="I71" s="42">
        <v>0.59</v>
      </c>
      <c r="J71" s="42">
        <v>1.43</v>
      </c>
      <c r="K71" s="42">
        <v>1.4</v>
      </c>
      <c r="L71" s="42">
        <v>0.59</v>
      </c>
      <c r="M71" s="42">
        <v>1</v>
      </c>
      <c r="N71" s="42">
        <v>0.76</v>
      </c>
      <c r="O71" s="42">
        <v>1.35</v>
      </c>
      <c r="P71" s="96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1"/>
    </row>
    <row r="73" spans="1:65" ht="15">
      <c r="B73" s="8" t="s">
        <v>555</v>
      </c>
      <c r="BM73" s="26" t="s">
        <v>67</v>
      </c>
    </row>
    <row r="74" spans="1:65" ht="15">
      <c r="A74" s="24" t="s">
        <v>49</v>
      </c>
      <c r="B74" s="18" t="s">
        <v>120</v>
      </c>
      <c r="C74" s="15" t="s">
        <v>121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9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227</v>
      </c>
      <c r="E75" s="95" t="s">
        <v>230</v>
      </c>
      <c r="F75" s="95" t="s">
        <v>231</v>
      </c>
      <c r="G75" s="95" t="s">
        <v>232</v>
      </c>
      <c r="H75" s="95" t="s">
        <v>233</v>
      </c>
      <c r="I75" s="95" t="s">
        <v>234</v>
      </c>
      <c r="J75" s="95" t="s">
        <v>235</v>
      </c>
      <c r="K75" s="95" t="s">
        <v>236</v>
      </c>
      <c r="L75" s="95" t="s">
        <v>238</v>
      </c>
      <c r="M75" s="95" t="s">
        <v>241</v>
      </c>
      <c r="N75" s="95" t="s">
        <v>243</v>
      </c>
      <c r="O75" s="95" t="s">
        <v>244</v>
      </c>
      <c r="P75" s="95" t="s">
        <v>248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287</v>
      </c>
      <c r="E76" s="11" t="s">
        <v>290</v>
      </c>
      <c r="F76" s="11" t="s">
        <v>290</v>
      </c>
      <c r="G76" s="11" t="s">
        <v>290</v>
      </c>
      <c r="H76" s="11" t="s">
        <v>290</v>
      </c>
      <c r="I76" s="11" t="s">
        <v>290</v>
      </c>
      <c r="J76" s="11" t="s">
        <v>290</v>
      </c>
      <c r="K76" s="11" t="s">
        <v>287</v>
      </c>
      <c r="L76" s="11" t="s">
        <v>287</v>
      </c>
      <c r="M76" s="11" t="s">
        <v>290</v>
      </c>
      <c r="N76" s="11" t="s">
        <v>290</v>
      </c>
      <c r="O76" s="11" t="s">
        <v>290</v>
      </c>
      <c r="P76" s="11" t="s">
        <v>287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295</v>
      </c>
      <c r="E77" s="25" t="s">
        <v>294</v>
      </c>
      <c r="F77" s="25" t="s">
        <v>295</v>
      </c>
      <c r="G77" s="25" t="s">
        <v>295</v>
      </c>
      <c r="H77" s="25" t="s">
        <v>295</v>
      </c>
      <c r="I77" s="25" t="s">
        <v>295</v>
      </c>
      <c r="J77" s="25" t="s">
        <v>295</v>
      </c>
      <c r="K77" s="25" t="s">
        <v>295</v>
      </c>
      <c r="L77" s="25" t="s">
        <v>292</v>
      </c>
      <c r="M77" s="25" t="s">
        <v>295</v>
      </c>
      <c r="N77" s="25" t="s">
        <v>295</v>
      </c>
      <c r="O77" s="25" t="s">
        <v>295</v>
      </c>
      <c r="P77" s="25" t="s">
        <v>295</v>
      </c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5">
        <v>122</v>
      </c>
      <c r="E78" s="157" t="s">
        <v>112</v>
      </c>
      <c r="F78" s="157" t="s">
        <v>97</v>
      </c>
      <c r="G78" s="157" t="s">
        <v>97</v>
      </c>
      <c r="H78" s="157" t="s">
        <v>97</v>
      </c>
      <c r="I78" s="157" t="s">
        <v>97</v>
      </c>
      <c r="J78" s="157" t="s">
        <v>97</v>
      </c>
      <c r="K78" s="157">
        <v>5</v>
      </c>
      <c r="L78" s="157" t="s">
        <v>97</v>
      </c>
      <c r="M78" s="157" t="s">
        <v>299</v>
      </c>
      <c r="N78" s="157" t="s">
        <v>299</v>
      </c>
      <c r="O78" s="157" t="s">
        <v>97</v>
      </c>
      <c r="P78" s="157" t="s">
        <v>97</v>
      </c>
      <c r="Q78" s="158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8"/>
      <c r="B79" s="19">
        <v>1</v>
      </c>
      <c r="C79" s="9">
        <v>2</v>
      </c>
      <c r="D79" s="167">
        <v>118</v>
      </c>
      <c r="E79" s="161" t="s">
        <v>112</v>
      </c>
      <c r="F79" s="161" t="s">
        <v>97</v>
      </c>
      <c r="G79" s="161" t="s">
        <v>97</v>
      </c>
      <c r="H79" s="161" t="s">
        <v>97</v>
      </c>
      <c r="I79" s="161" t="s">
        <v>97</v>
      </c>
      <c r="J79" s="161" t="s">
        <v>97</v>
      </c>
      <c r="K79" s="161">
        <v>5</v>
      </c>
      <c r="L79" s="161" t="s">
        <v>97</v>
      </c>
      <c r="M79" s="161" t="s">
        <v>299</v>
      </c>
      <c r="N79" s="161" t="s">
        <v>299</v>
      </c>
      <c r="O79" s="161" t="s">
        <v>97</v>
      </c>
      <c r="P79" s="161" t="s">
        <v>97</v>
      </c>
      <c r="Q79" s="158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>
        <v>1</v>
      </c>
    </row>
    <row r="80" spans="1:65">
      <c r="A80" s="28"/>
      <c r="B80" s="19">
        <v>1</v>
      </c>
      <c r="C80" s="9">
        <v>3</v>
      </c>
      <c r="D80" s="167">
        <v>104</v>
      </c>
      <c r="E80" s="161" t="s">
        <v>112</v>
      </c>
      <c r="F80" s="161" t="s">
        <v>97</v>
      </c>
      <c r="G80" s="161" t="s">
        <v>97</v>
      </c>
      <c r="H80" s="161" t="s">
        <v>97</v>
      </c>
      <c r="I80" s="161" t="s">
        <v>97</v>
      </c>
      <c r="J80" s="161" t="s">
        <v>97</v>
      </c>
      <c r="K80" s="161">
        <v>5</v>
      </c>
      <c r="L80" s="161" t="s">
        <v>97</v>
      </c>
      <c r="M80" s="161" t="s">
        <v>299</v>
      </c>
      <c r="N80" s="161" t="s">
        <v>299</v>
      </c>
      <c r="O80" s="161" t="s">
        <v>97</v>
      </c>
      <c r="P80" s="161" t="s">
        <v>97</v>
      </c>
      <c r="Q80" s="158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8"/>
      <c r="B81" s="19">
        <v>1</v>
      </c>
      <c r="C81" s="9">
        <v>4</v>
      </c>
      <c r="D81" s="161">
        <v>95</v>
      </c>
      <c r="E81" s="161" t="s">
        <v>112</v>
      </c>
      <c r="F81" s="161" t="s">
        <v>97</v>
      </c>
      <c r="G81" s="161" t="s">
        <v>97</v>
      </c>
      <c r="H81" s="161" t="s">
        <v>97</v>
      </c>
      <c r="I81" s="161" t="s">
        <v>97</v>
      </c>
      <c r="J81" s="161" t="s">
        <v>97</v>
      </c>
      <c r="K81" s="161">
        <v>6</v>
      </c>
      <c r="L81" s="161" t="s">
        <v>97</v>
      </c>
      <c r="M81" s="161" t="s">
        <v>299</v>
      </c>
      <c r="N81" s="161" t="s">
        <v>299</v>
      </c>
      <c r="O81" s="161" t="s">
        <v>97</v>
      </c>
      <c r="P81" s="161" t="s">
        <v>97</v>
      </c>
      <c r="Q81" s="158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 t="s">
        <v>97</v>
      </c>
    </row>
    <row r="82" spans="1:65">
      <c r="A82" s="28"/>
      <c r="B82" s="19">
        <v>1</v>
      </c>
      <c r="C82" s="9">
        <v>5</v>
      </c>
      <c r="D82" s="167">
        <v>114</v>
      </c>
      <c r="E82" s="161" t="s">
        <v>112</v>
      </c>
      <c r="F82" s="161" t="s">
        <v>97</v>
      </c>
      <c r="G82" s="161" t="s">
        <v>97</v>
      </c>
      <c r="H82" s="161" t="s">
        <v>97</v>
      </c>
      <c r="I82" s="161" t="s">
        <v>97</v>
      </c>
      <c r="J82" s="161" t="s">
        <v>97</v>
      </c>
      <c r="K82" s="161">
        <v>6</v>
      </c>
      <c r="L82" s="161" t="s">
        <v>97</v>
      </c>
      <c r="M82" s="161" t="s">
        <v>299</v>
      </c>
      <c r="N82" s="161" t="s">
        <v>299</v>
      </c>
      <c r="O82" s="161" t="s">
        <v>97</v>
      </c>
      <c r="P82" s="161" t="s">
        <v>97</v>
      </c>
      <c r="Q82" s="158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70</v>
      </c>
    </row>
    <row r="83" spans="1:65">
      <c r="A83" s="28"/>
      <c r="B83" s="19">
        <v>1</v>
      </c>
      <c r="C83" s="9">
        <v>6</v>
      </c>
      <c r="D83" s="167">
        <v>108</v>
      </c>
      <c r="E83" s="161" t="s">
        <v>112</v>
      </c>
      <c r="F83" s="161" t="s">
        <v>97</v>
      </c>
      <c r="G83" s="161" t="s">
        <v>97</v>
      </c>
      <c r="H83" s="161" t="s">
        <v>97</v>
      </c>
      <c r="I83" s="161" t="s">
        <v>97</v>
      </c>
      <c r="J83" s="161" t="s">
        <v>97</v>
      </c>
      <c r="K83" s="161">
        <v>6</v>
      </c>
      <c r="L83" s="161" t="s">
        <v>97</v>
      </c>
      <c r="M83" s="161" t="s">
        <v>299</v>
      </c>
      <c r="N83" s="161" t="s">
        <v>299</v>
      </c>
      <c r="O83" s="161" t="s">
        <v>97</v>
      </c>
      <c r="P83" s="161" t="s">
        <v>97</v>
      </c>
      <c r="Q83" s="158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62"/>
    </row>
    <row r="84" spans="1:65">
      <c r="A84" s="28"/>
      <c r="B84" s="20" t="s">
        <v>255</v>
      </c>
      <c r="C84" s="12"/>
      <c r="D84" s="163">
        <v>110.16666666666667</v>
      </c>
      <c r="E84" s="163" t="s">
        <v>786</v>
      </c>
      <c r="F84" s="163" t="s">
        <v>786</v>
      </c>
      <c r="G84" s="163" t="s">
        <v>786</v>
      </c>
      <c r="H84" s="163" t="s">
        <v>786</v>
      </c>
      <c r="I84" s="163" t="s">
        <v>786</v>
      </c>
      <c r="J84" s="163" t="s">
        <v>786</v>
      </c>
      <c r="K84" s="163">
        <v>5.5</v>
      </c>
      <c r="L84" s="163" t="s">
        <v>786</v>
      </c>
      <c r="M84" s="163" t="s">
        <v>786</v>
      </c>
      <c r="N84" s="163" t="s">
        <v>786</v>
      </c>
      <c r="O84" s="163" t="s">
        <v>786</v>
      </c>
      <c r="P84" s="163" t="s">
        <v>786</v>
      </c>
      <c r="Q84" s="158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62"/>
    </row>
    <row r="85" spans="1:65">
      <c r="A85" s="28"/>
      <c r="B85" s="3" t="s">
        <v>256</v>
      </c>
      <c r="C85" s="27"/>
      <c r="D85" s="161">
        <v>111</v>
      </c>
      <c r="E85" s="161" t="s">
        <v>786</v>
      </c>
      <c r="F85" s="161" t="s">
        <v>786</v>
      </c>
      <c r="G85" s="161" t="s">
        <v>786</v>
      </c>
      <c r="H85" s="161" t="s">
        <v>786</v>
      </c>
      <c r="I85" s="161" t="s">
        <v>786</v>
      </c>
      <c r="J85" s="161" t="s">
        <v>786</v>
      </c>
      <c r="K85" s="161">
        <v>5.5</v>
      </c>
      <c r="L85" s="161" t="s">
        <v>786</v>
      </c>
      <c r="M85" s="161" t="s">
        <v>786</v>
      </c>
      <c r="N85" s="161" t="s">
        <v>786</v>
      </c>
      <c r="O85" s="161" t="s">
        <v>786</v>
      </c>
      <c r="P85" s="161" t="s">
        <v>786</v>
      </c>
      <c r="Q85" s="158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62"/>
    </row>
    <row r="86" spans="1:65">
      <c r="A86" s="28"/>
      <c r="B86" s="3" t="s">
        <v>257</v>
      </c>
      <c r="C86" s="27"/>
      <c r="D86" s="161">
        <v>9.8877028002800866</v>
      </c>
      <c r="E86" s="161" t="s">
        <v>786</v>
      </c>
      <c r="F86" s="161" t="s">
        <v>786</v>
      </c>
      <c r="G86" s="161" t="s">
        <v>786</v>
      </c>
      <c r="H86" s="161" t="s">
        <v>786</v>
      </c>
      <c r="I86" s="161" t="s">
        <v>786</v>
      </c>
      <c r="J86" s="161" t="s">
        <v>786</v>
      </c>
      <c r="K86" s="161">
        <v>0.54772255750516607</v>
      </c>
      <c r="L86" s="161" t="s">
        <v>786</v>
      </c>
      <c r="M86" s="161" t="s">
        <v>786</v>
      </c>
      <c r="N86" s="161" t="s">
        <v>786</v>
      </c>
      <c r="O86" s="161" t="s">
        <v>786</v>
      </c>
      <c r="P86" s="161" t="s">
        <v>786</v>
      </c>
      <c r="Q86" s="158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62"/>
    </row>
    <row r="87" spans="1:65">
      <c r="A87" s="28"/>
      <c r="B87" s="3" t="s">
        <v>87</v>
      </c>
      <c r="C87" s="27"/>
      <c r="D87" s="13">
        <v>8.9752219064569622E-2</v>
      </c>
      <c r="E87" s="13" t="s">
        <v>786</v>
      </c>
      <c r="F87" s="13" t="s">
        <v>786</v>
      </c>
      <c r="G87" s="13" t="s">
        <v>786</v>
      </c>
      <c r="H87" s="13" t="s">
        <v>786</v>
      </c>
      <c r="I87" s="13" t="s">
        <v>786</v>
      </c>
      <c r="J87" s="13" t="s">
        <v>786</v>
      </c>
      <c r="K87" s="13">
        <v>9.9585919546393828E-2</v>
      </c>
      <c r="L87" s="13" t="s">
        <v>786</v>
      </c>
      <c r="M87" s="13" t="s">
        <v>786</v>
      </c>
      <c r="N87" s="13" t="s">
        <v>786</v>
      </c>
      <c r="O87" s="13" t="s">
        <v>786</v>
      </c>
      <c r="P87" s="13" t="s">
        <v>786</v>
      </c>
      <c r="Q87" s="9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258</v>
      </c>
      <c r="C88" s="27"/>
      <c r="D88" s="13" t="s">
        <v>786</v>
      </c>
      <c r="E88" s="13" t="s">
        <v>786</v>
      </c>
      <c r="F88" s="13" t="s">
        <v>786</v>
      </c>
      <c r="G88" s="13" t="s">
        <v>786</v>
      </c>
      <c r="H88" s="13" t="s">
        <v>786</v>
      </c>
      <c r="I88" s="13" t="s">
        <v>786</v>
      </c>
      <c r="J88" s="13" t="s">
        <v>786</v>
      </c>
      <c r="K88" s="13" t="s">
        <v>786</v>
      </c>
      <c r="L88" s="13" t="s">
        <v>786</v>
      </c>
      <c r="M88" s="13" t="s">
        <v>786</v>
      </c>
      <c r="N88" s="13" t="s">
        <v>786</v>
      </c>
      <c r="O88" s="13" t="s">
        <v>786</v>
      </c>
      <c r="P88" s="13" t="s">
        <v>786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259</v>
      </c>
      <c r="C89" s="44"/>
      <c r="D89" s="42" t="s">
        <v>253</v>
      </c>
      <c r="E89" s="42" t="s">
        <v>253</v>
      </c>
      <c r="F89" s="42" t="s">
        <v>253</v>
      </c>
      <c r="G89" s="42" t="s">
        <v>253</v>
      </c>
      <c r="H89" s="42" t="s">
        <v>253</v>
      </c>
      <c r="I89" s="42" t="s">
        <v>253</v>
      </c>
      <c r="J89" s="42" t="s">
        <v>253</v>
      </c>
      <c r="K89" s="42" t="s">
        <v>253</v>
      </c>
      <c r="L89" s="42" t="s">
        <v>253</v>
      </c>
      <c r="M89" s="42" t="s">
        <v>253</v>
      </c>
      <c r="N89" s="42" t="s">
        <v>253</v>
      </c>
      <c r="O89" s="42" t="s">
        <v>253</v>
      </c>
      <c r="P89" s="42" t="s">
        <v>253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1"/>
    </row>
    <row r="91" spans="1:65" ht="15">
      <c r="B91" s="8" t="s">
        <v>556</v>
      </c>
      <c r="BM91" s="26" t="s">
        <v>286</v>
      </c>
    </row>
    <row r="92" spans="1:65" ht="15">
      <c r="A92" s="24" t="s">
        <v>10</v>
      </c>
      <c r="B92" s="18" t="s">
        <v>120</v>
      </c>
      <c r="C92" s="15" t="s">
        <v>121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17" t="s">
        <v>223</v>
      </c>
      <c r="R92" s="17" t="s">
        <v>223</v>
      </c>
      <c r="S92" s="17" t="s">
        <v>223</v>
      </c>
      <c r="T92" s="17" t="s">
        <v>223</v>
      </c>
      <c r="U92" s="17" t="s">
        <v>223</v>
      </c>
      <c r="V92" s="17" t="s">
        <v>223</v>
      </c>
      <c r="W92" s="17" t="s">
        <v>223</v>
      </c>
      <c r="X92" s="17" t="s">
        <v>223</v>
      </c>
      <c r="Y92" s="96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225</v>
      </c>
      <c r="E93" s="95" t="s">
        <v>227</v>
      </c>
      <c r="F93" s="95" t="s">
        <v>228</v>
      </c>
      <c r="G93" s="95" t="s">
        <v>229</v>
      </c>
      <c r="H93" s="95" t="s">
        <v>230</v>
      </c>
      <c r="I93" s="95" t="s">
        <v>231</v>
      </c>
      <c r="J93" s="95" t="s">
        <v>232</v>
      </c>
      <c r="K93" s="95" t="s">
        <v>233</v>
      </c>
      <c r="L93" s="95" t="s">
        <v>234</v>
      </c>
      <c r="M93" s="95" t="s">
        <v>235</v>
      </c>
      <c r="N93" s="95" t="s">
        <v>236</v>
      </c>
      <c r="O93" s="95" t="s">
        <v>237</v>
      </c>
      <c r="P93" s="95" t="s">
        <v>238</v>
      </c>
      <c r="Q93" s="95" t="s">
        <v>239</v>
      </c>
      <c r="R93" s="95" t="s">
        <v>241</v>
      </c>
      <c r="S93" s="95" t="s">
        <v>243</v>
      </c>
      <c r="T93" s="95" t="s">
        <v>244</v>
      </c>
      <c r="U93" s="95" t="s">
        <v>245</v>
      </c>
      <c r="V93" s="95" t="s">
        <v>247</v>
      </c>
      <c r="W93" s="95" t="s">
        <v>248</v>
      </c>
      <c r="X93" s="95" t="s">
        <v>249</v>
      </c>
      <c r="Y93" s="96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287</v>
      </c>
      <c r="E94" s="11" t="s">
        <v>287</v>
      </c>
      <c r="F94" s="11" t="s">
        <v>288</v>
      </c>
      <c r="G94" s="11" t="s">
        <v>290</v>
      </c>
      <c r="H94" s="11" t="s">
        <v>290</v>
      </c>
      <c r="I94" s="11" t="s">
        <v>290</v>
      </c>
      <c r="J94" s="11" t="s">
        <v>290</v>
      </c>
      <c r="K94" s="11" t="s">
        <v>290</v>
      </c>
      <c r="L94" s="11" t="s">
        <v>290</v>
      </c>
      <c r="M94" s="11" t="s">
        <v>290</v>
      </c>
      <c r="N94" s="11" t="s">
        <v>287</v>
      </c>
      <c r="O94" s="11" t="s">
        <v>288</v>
      </c>
      <c r="P94" s="11" t="s">
        <v>287</v>
      </c>
      <c r="Q94" s="11" t="s">
        <v>288</v>
      </c>
      <c r="R94" s="11" t="s">
        <v>290</v>
      </c>
      <c r="S94" s="11" t="s">
        <v>290</v>
      </c>
      <c r="T94" s="11" t="s">
        <v>287</v>
      </c>
      <c r="U94" s="11" t="s">
        <v>287</v>
      </c>
      <c r="V94" s="11" t="s">
        <v>290</v>
      </c>
      <c r="W94" s="11" t="s">
        <v>287</v>
      </c>
      <c r="X94" s="11" t="s">
        <v>287</v>
      </c>
      <c r="Y94" s="96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 t="s">
        <v>292</v>
      </c>
      <c r="E95" s="25" t="s">
        <v>295</v>
      </c>
      <c r="F95" s="25" t="s">
        <v>293</v>
      </c>
      <c r="G95" s="25" t="s">
        <v>295</v>
      </c>
      <c r="H95" s="25" t="s">
        <v>294</v>
      </c>
      <c r="I95" s="25" t="s">
        <v>295</v>
      </c>
      <c r="J95" s="25" t="s">
        <v>295</v>
      </c>
      <c r="K95" s="25" t="s">
        <v>295</v>
      </c>
      <c r="L95" s="25" t="s">
        <v>295</v>
      </c>
      <c r="M95" s="25" t="s">
        <v>295</v>
      </c>
      <c r="N95" s="25" t="s">
        <v>295</v>
      </c>
      <c r="O95" s="25" t="s">
        <v>293</v>
      </c>
      <c r="P95" s="25" t="s">
        <v>292</v>
      </c>
      <c r="Q95" s="25" t="s">
        <v>295</v>
      </c>
      <c r="R95" s="25" t="s">
        <v>295</v>
      </c>
      <c r="S95" s="25" t="s">
        <v>295</v>
      </c>
      <c r="T95" s="25" t="s">
        <v>295</v>
      </c>
      <c r="U95" s="25" t="s">
        <v>293</v>
      </c>
      <c r="V95" s="25" t="s">
        <v>292</v>
      </c>
      <c r="W95" s="25" t="s">
        <v>295</v>
      </c>
      <c r="X95" s="25" t="s">
        <v>293</v>
      </c>
      <c r="Y95" s="96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6">
        <v>61</v>
      </c>
      <c r="E96" s="166">
        <v>468.82499999999999</v>
      </c>
      <c r="F96" s="166">
        <v>432</v>
      </c>
      <c r="G96" s="157">
        <v>6.04</v>
      </c>
      <c r="H96" s="157">
        <v>20.331240803144009</v>
      </c>
      <c r="I96" s="157">
        <v>10</v>
      </c>
      <c r="J96" s="157">
        <v>10</v>
      </c>
      <c r="K96" s="166" t="s">
        <v>97</v>
      </c>
      <c r="L96" s="157">
        <v>10</v>
      </c>
      <c r="M96" s="157">
        <v>10</v>
      </c>
      <c r="N96" s="157">
        <v>2.8</v>
      </c>
      <c r="O96" s="157">
        <v>25</v>
      </c>
      <c r="P96" s="157">
        <v>25.251282151545809</v>
      </c>
      <c r="Q96" s="157">
        <v>10</v>
      </c>
      <c r="R96" s="157">
        <v>12.5</v>
      </c>
      <c r="S96" s="157">
        <v>11</v>
      </c>
      <c r="T96" s="157">
        <v>13</v>
      </c>
      <c r="U96" s="166">
        <v>43</v>
      </c>
      <c r="V96" s="166">
        <v>81</v>
      </c>
      <c r="W96" s="157">
        <v>15</v>
      </c>
      <c r="X96" s="157">
        <v>10</v>
      </c>
      <c r="Y96" s="158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60">
        <v>1</v>
      </c>
    </row>
    <row r="97" spans="1:65">
      <c r="A97" s="28"/>
      <c r="B97" s="19">
        <v>1</v>
      </c>
      <c r="C97" s="9">
        <v>2</v>
      </c>
      <c r="D97" s="168">
        <v>61</v>
      </c>
      <c r="E97" s="168">
        <v>468.99</v>
      </c>
      <c r="F97" s="168">
        <v>427.4</v>
      </c>
      <c r="G97" s="161">
        <v>6.28</v>
      </c>
      <c r="H97" s="161">
        <v>21.014496964895056</v>
      </c>
      <c r="I97" s="161">
        <v>10</v>
      </c>
      <c r="J97" s="161">
        <v>10</v>
      </c>
      <c r="K97" s="168" t="s">
        <v>97</v>
      </c>
      <c r="L97" s="161">
        <v>20</v>
      </c>
      <c r="M97" s="161">
        <v>10</v>
      </c>
      <c r="N97" s="161">
        <v>1.2</v>
      </c>
      <c r="O97" s="161">
        <v>25</v>
      </c>
      <c r="P97" s="161">
        <v>25.100943647651206</v>
      </c>
      <c r="Q97" s="161">
        <v>10</v>
      </c>
      <c r="R97" s="161">
        <v>8.6</v>
      </c>
      <c r="S97" s="161">
        <v>13</v>
      </c>
      <c r="T97" s="161">
        <v>14</v>
      </c>
      <c r="U97" s="168">
        <v>42</v>
      </c>
      <c r="V97" s="168">
        <v>82</v>
      </c>
      <c r="W97" s="161">
        <v>15</v>
      </c>
      <c r="X97" s="161">
        <v>10</v>
      </c>
      <c r="Y97" s="158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60">
        <v>2</v>
      </c>
    </row>
    <row r="98" spans="1:65">
      <c r="A98" s="28"/>
      <c r="B98" s="19">
        <v>1</v>
      </c>
      <c r="C98" s="9">
        <v>3</v>
      </c>
      <c r="D98" s="168">
        <v>59</v>
      </c>
      <c r="E98" s="168">
        <v>473.76</v>
      </c>
      <c r="F98" s="168">
        <v>419.2</v>
      </c>
      <c r="G98" s="161">
        <v>6.56</v>
      </c>
      <c r="H98" s="167">
        <v>21.651889214507872</v>
      </c>
      <c r="I98" s="161">
        <v>10</v>
      </c>
      <c r="J98" s="161">
        <v>10</v>
      </c>
      <c r="K98" s="168" t="s">
        <v>97</v>
      </c>
      <c r="L98" s="161">
        <v>10</v>
      </c>
      <c r="M98" s="161">
        <v>10</v>
      </c>
      <c r="N98" s="161">
        <v>1.4</v>
      </c>
      <c r="O98" s="161">
        <v>21</v>
      </c>
      <c r="P98" s="161">
        <v>23.275809034743709</v>
      </c>
      <c r="Q98" s="161">
        <v>20</v>
      </c>
      <c r="R98" s="161">
        <v>8</v>
      </c>
      <c r="S98" s="161">
        <v>13</v>
      </c>
      <c r="T98" s="161">
        <v>13</v>
      </c>
      <c r="U98" s="168">
        <v>42</v>
      </c>
      <c r="V98" s="167">
        <v>31</v>
      </c>
      <c r="W98" s="161">
        <v>15</v>
      </c>
      <c r="X98" s="161">
        <v>13</v>
      </c>
      <c r="Y98" s="158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60">
        <v>16</v>
      </c>
    </row>
    <row r="99" spans="1:65">
      <c r="A99" s="28"/>
      <c r="B99" s="19">
        <v>1</v>
      </c>
      <c r="C99" s="9">
        <v>4</v>
      </c>
      <c r="D99" s="168">
        <v>58</v>
      </c>
      <c r="E99" s="168">
        <v>461.2</v>
      </c>
      <c r="F99" s="168">
        <v>417</v>
      </c>
      <c r="G99" s="161">
        <v>7.27</v>
      </c>
      <c r="H99" s="161">
        <v>20.633504277450683</v>
      </c>
      <c r="I99" s="161">
        <v>10</v>
      </c>
      <c r="J99" s="161">
        <v>10</v>
      </c>
      <c r="K99" s="168" t="s">
        <v>97</v>
      </c>
      <c r="L99" s="161">
        <v>10</v>
      </c>
      <c r="M99" s="161">
        <v>10</v>
      </c>
      <c r="N99" s="161">
        <v>1.6</v>
      </c>
      <c r="O99" s="167">
        <v>34</v>
      </c>
      <c r="P99" s="161">
        <v>23.710001580796508</v>
      </c>
      <c r="Q99" s="161">
        <v>10</v>
      </c>
      <c r="R99" s="161">
        <v>15.1</v>
      </c>
      <c r="S99" s="161">
        <v>11</v>
      </c>
      <c r="T99" s="161">
        <v>13</v>
      </c>
      <c r="U99" s="168">
        <v>41</v>
      </c>
      <c r="V99" s="168">
        <v>82</v>
      </c>
      <c r="W99" s="161">
        <v>15</v>
      </c>
      <c r="X99" s="161">
        <v>13</v>
      </c>
      <c r="Y99" s="158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60">
        <v>12.8349971647709</v>
      </c>
    </row>
    <row r="100" spans="1:65">
      <c r="A100" s="28"/>
      <c r="B100" s="19">
        <v>1</v>
      </c>
      <c r="C100" s="9">
        <v>5</v>
      </c>
      <c r="D100" s="168">
        <v>59</v>
      </c>
      <c r="E100" s="168">
        <v>479.9</v>
      </c>
      <c r="F100" s="168">
        <v>427.5</v>
      </c>
      <c r="G100" s="161">
        <v>6.43</v>
      </c>
      <c r="H100" s="161">
        <v>20.588906323645176</v>
      </c>
      <c r="I100" s="161">
        <v>10</v>
      </c>
      <c r="J100" s="161">
        <v>10</v>
      </c>
      <c r="K100" s="168" t="s">
        <v>97</v>
      </c>
      <c r="L100" s="161">
        <v>10</v>
      </c>
      <c r="M100" s="161">
        <v>10</v>
      </c>
      <c r="N100" s="161">
        <v>2.9</v>
      </c>
      <c r="O100" s="161">
        <v>23</v>
      </c>
      <c r="P100" s="161">
        <v>26.323578726482808</v>
      </c>
      <c r="Q100" s="161">
        <v>10</v>
      </c>
      <c r="R100" s="161">
        <v>8.5</v>
      </c>
      <c r="S100" s="161">
        <v>13</v>
      </c>
      <c r="T100" s="161">
        <v>13</v>
      </c>
      <c r="U100" s="168">
        <v>42</v>
      </c>
      <c r="V100" s="168">
        <v>66</v>
      </c>
      <c r="W100" s="161">
        <v>15</v>
      </c>
      <c r="X100" s="161">
        <v>10</v>
      </c>
      <c r="Y100" s="158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60">
        <v>10</v>
      </c>
    </row>
    <row r="101" spans="1:65">
      <c r="A101" s="28"/>
      <c r="B101" s="19">
        <v>1</v>
      </c>
      <c r="C101" s="9">
        <v>6</v>
      </c>
      <c r="D101" s="168">
        <v>59</v>
      </c>
      <c r="E101" s="168">
        <v>467.5</v>
      </c>
      <c r="F101" s="168">
        <v>430</v>
      </c>
      <c r="G101" s="161">
        <v>7.26</v>
      </c>
      <c r="H101" s="161">
        <v>20.339633770671728</v>
      </c>
      <c r="I101" s="161">
        <v>10</v>
      </c>
      <c r="J101" s="161">
        <v>10</v>
      </c>
      <c r="K101" s="168" t="s">
        <v>97</v>
      </c>
      <c r="L101" s="161">
        <v>10</v>
      </c>
      <c r="M101" s="161">
        <v>10</v>
      </c>
      <c r="N101" s="161">
        <v>1.6</v>
      </c>
      <c r="O101" s="161">
        <v>23</v>
      </c>
      <c r="P101" s="161">
        <v>22.658791120394856</v>
      </c>
      <c r="Q101" s="161">
        <v>10</v>
      </c>
      <c r="R101" s="161">
        <v>9.9</v>
      </c>
      <c r="S101" s="161">
        <v>12</v>
      </c>
      <c r="T101" s="161">
        <v>13</v>
      </c>
      <c r="U101" s="168">
        <v>42</v>
      </c>
      <c r="V101" s="168">
        <v>76</v>
      </c>
      <c r="W101" s="161">
        <v>14</v>
      </c>
      <c r="X101" s="161">
        <v>14</v>
      </c>
      <c r="Y101" s="158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62"/>
    </row>
    <row r="102" spans="1:65">
      <c r="A102" s="28"/>
      <c r="B102" s="20" t="s">
        <v>255</v>
      </c>
      <c r="C102" s="12"/>
      <c r="D102" s="163">
        <v>59.5</v>
      </c>
      <c r="E102" s="163">
        <v>470.0291666666667</v>
      </c>
      <c r="F102" s="163">
        <v>425.51666666666665</v>
      </c>
      <c r="G102" s="163">
        <v>6.64</v>
      </c>
      <c r="H102" s="163">
        <v>20.759945225719086</v>
      </c>
      <c r="I102" s="163">
        <v>10</v>
      </c>
      <c r="J102" s="163">
        <v>10</v>
      </c>
      <c r="K102" s="163" t="s">
        <v>786</v>
      </c>
      <c r="L102" s="163">
        <v>11.666666666666666</v>
      </c>
      <c r="M102" s="163">
        <v>10</v>
      </c>
      <c r="N102" s="163">
        <v>1.9166666666666667</v>
      </c>
      <c r="O102" s="163">
        <v>25.166666666666668</v>
      </c>
      <c r="P102" s="163">
        <v>24.386734376935816</v>
      </c>
      <c r="Q102" s="163">
        <v>11.666666666666666</v>
      </c>
      <c r="R102" s="163">
        <v>10.433333333333334</v>
      </c>
      <c r="S102" s="163">
        <v>12.166666666666666</v>
      </c>
      <c r="T102" s="163">
        <v>13.166666666666666</v>
      </c>
      <c r="U102" s="163">
        <v>42</v>
      </c>
      <c r="V102" s="163">
        <v>69.666666666666671</v>
      </c>
      <c r="W102" s="163">
        <v>14.833333333333334</v>
      </c>
      <c r="X102" s="163">
        <v>11.666666666666666</v>
      </c>
      <c r="Y102" s="158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62"/>
    </row>
    <row r="103" spans="1:65">
      <c r="A103" s="28"/>
      <c r="B103" s="3" t="s">
        <v>256</v>
      </c>
      <c r="C103" s="27"/>
      <c r="D103" s="161">
        <v>59</v>
      </c>
      <c r="E103" s="161">
        <v>468.90750000000003</v>
      </c>
      <c r="F103" s="161">
        <v>427.45</v>
      </c>
      <c r="G103" s="161">
        <v>6.4949999999999992</v>
      </c>
      <c r="H103" s="161">
        <v>20.61120530054793</v>
      </c>
      <c r="I103" s="161">
        <v>10</v>
      </c>
      <c r="J103" s="161">
        <v>10</v>
      </c>
      <c r="K103" s="161" t="s">
        <v>786</v>
      </c>
      <c r="L103" s="161">
        <v>10</v>
      </c>
      <c r="M103" s="161">
        <v>10</v>
      </c>
      <c r="N103" s="161">
        <v>1.6</v>
      </c>
      <c r="O103" s="161">
        <v>24</v>
      </c>
      <c r="P103" s="161">
        <v>24.405472614223857</v>
      </c>
      <c r="Q103" s="161">
        <v>10</v>
      </c>
      <c r="R103" s="161">
        <v>9.25</v>
      </c>
      <c r="S103" s="161">
        <v>12.5</v>
      </c>
      <c r="T103" s="161">
        <v>13</v>
      </c>
      <c r="U103" s="161">
        <v>42</v>
      </c>
      <c r="V103" s="161">
        <v>78.5</v>
      </c>
      <c r="W103" s="161">
        <v>15</v>
      </c>
      <c r="X103" s="161">
        <v>11.5</v>
      </c>
      <c r="Y103" s="158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62"/>
    </row>
    <row r="104" spans="1:65">
      <c r="A104" s="28"/>
      <c r="B104" s="3" t="s">
        <v>257</v>
      </c>
      <c r="C104" s="27"/>
      <c r="D104" s="161">
        <v>1.2247448713915889</v>
      </c>
      <c r="E104" s="161">
        <v>6.2965581206454848</v>
      </c>
      <c r="F104" s="161">
        <v>6.0340423156178371</v>
      </c>
      <c r="G104" s="161">
        <v>0.51408170556828792</v>
      </c>
      <c r="H104" s="161">
        <v>0.50320005716515548</v>
      </c>
      <c r="I104" s="161">
        <v>0</v>
      </c>
      <c r="J104" s="161">
        <v>0</v>
      </c>
      <c r="K104" s="161" t="s">
        <v>786</v>
      </c>
      <c r="L104" s="161">
        <v>4.0824829046386313</v>
      </c>
      <c r="M104" s="161">
        <v>0</v>
      </c>
      <c r="N104" s="161">
        <v>0.73869253865642037</v>
      </c>
      <c r="O104" s="161">
        <v>4.5789372857319961</v>
      </c>
      <c r="P104" s="161">
        <v>1.3918918106269298</v>
      </c>
      <c r="Q104" s="161">
        <v>4.0824829046386313</v>
      </c>
      <c r="R104" s="161">
        <v>2.8054708458058641</v>
      </c>
      <c r="S104" s="161">
        <v>0.98319208025017513</v>
      </c>
      <c r="T104" s="161">
        <v>0.40824829046386302</v>
      </c>
      <c r="U104" s="161">
        <v>0.63245553203367588</v>
      </c>
      <c r="V104" s="161">
        <v>19.906447866625186</v>
      </c>
      <c r="W104" s="161">
        <v>0.40824829046386302</v>
      </c>
      <c r="X104" s="161">
        <v>1.8618986725025275</v>
      </c>
      <c r="Y104" s="158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162"/>
    </row>
    <row r="105" spans="1:65">
      <c r="A105" s="28"/>
      <c r="B105" s="3" t="s">
        <v>87</v>
      </c>
      <c r="C105" s="27"/>
      <c r="D105" s="13">
        <v>2.0583947418346033E-2</v>
      </c>
      <c r="E105" s="13">
        <v>1.3396100853270775E-2</v>
      </c>
      <c r="F105" s="13">
        <v>1.4180507576556744E-2</v>
      </c>
      <c r="G105" s="13">
        <v>7.7421943609681923E-2</v>
      </c>
      <c r="H105" s="13">
        <v>2.4238987708972894E-2</v>
      </c>
      <c r="I105" s="13">
        <v>0</v>
      </c>
      <c r="J105" s="13">
        <v>0</v>
      </c>
      <c r="K105" s="13" t="s">
        <v>786</v>
      </c>
      <c r="L105" s="13">
        <v>0.34992710611188271</v>
      </c>
      <c r="M105" s="13">
        <v>0</v>
      </c>
      <c r="N105" s="13">
        <v>0.3854048027772628</v>
      </c>
      <c r="O105" s="13">
        <v>0.18194452790988064</v>
      </c>
      <c r="P105" s="13">
        <v>5.7075776900384664E-2</v>
      </c>
      <c r="Q105" s="13">
        <v>0.34992710611188271</v>
      </c>
      <c r="R105" s="13">
        <v>0.26889496924656842</v>
      </c>
      <c r="S105" s="13">
        <v>8.0810307965767825E-2</v>
      </c>
      <c r="T105" s="13">
        <v>3.1006199275736432E-2</v>
      </c>
      <c r="U105" s="13">
        <v>1.5058465048420854E-2</v>
      </c>
      <c r="V105" s="13">
        <v>0.28573848612380648</v>
      </c>
      <c r="W105" s="13">
        <v>2.7522356660485147E-2</v>
      </c>
      <c r="X105" s="13">
        <v>0.15959131478593094</v>
      </c>
      <c r="Y105" s="96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258</v>
      </c>
      <c r="C106" s="27"/>
      <c r="D106" s="13">
        <v>3.6357626134358441</v>
      </c>
      <c r="E106" s="13">
        <v>35.620901479961994</v>
      </c>
      <c r="F106" s="13">
        <v>32.152844617263455</v>
      </c>
      <c r="G106" s="13">
        <v>-0.48266447473589913</v>
      </c>
      <c r="H106" s="13">
        <v>0.61744836864478136</v>
      </c>
      <c r="I106" s="13">
        <v>-0.22088023303599258</v>
      </c>
      <c r="J106" s="13">
        <v>-0.22088023303599258</v>
      </c>
      <c r="K106" s="13" t="s">
        <v>786</v>
      </c>
      <c r="L106" s="13">
        <v>-9.1026938541991398E-2</v>
      </c>
      <c r="M106" s="13">
        <v>-0.22088023303599258</v>
      </c>
      <c r="N106" s="13">
        <v>-0.85066871133189859</v>
      </c>
      <c r="O106" s="13">
        <v>0.96078474685941884</v>
      </c>
      <c r="P106" s="13">
        <v>0.90001868047713818</v>
      </c>
      <c r="Q106" s="13">
        <v>-9.1026938541991398E-2</v>
      </c>
      <c r="R106" s="13">
        <v>-0.18711837646755225</v>
      </c>
      <c r="S106" s="13">
        <v>-5.2070950193791044E-2</v>
      </c>
      <c r="T106" s="13">
        <v>2.5841026502609665E-2</v>
      </c>
      <c r="U106" s="13">
        <v>2.2723030212488311</v>
      </c>
      <c r="V106" s="13">
        <v>4.4278677098492523</v>
      </c>
      <c r="W106" s="13">
        <v>0.15569432099661107</v>
      </c>
      <c r="X106" s="13">
        <v>-9.1026938541991398E-2</v>
      </c>
      <c r="Y106" s="96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259</v>
      </c>
      <c r="C107" s="44"/>
      <c r="D107" s="42">
        <v>5.78</v>
      </c>
      <c r="E107" s="42">
        <v>55.86</v>
      </c>
      <c r="F107" s="42">
        <v>50.43</v>
      </c>
      <c r="G107" s="42">
        <v>0.67</v>
      </c>
      <c r="H107" s="42">
        <v>1.05</v>
      </c>
      <c r="I107" s="42">
        <v>0.26</v>
      </c>
      <c r="J107" s="42">
        <v>0.26</v>
      </c>
      <c r="K107" s="42">
        <v>0.87</v>
      </c>
      <c r="L107" s="42">
        <v>0.06</v>
      </c>
      <c r="M107" s="42">
        <v>0.26</v>
      </c>
      <c r="N107" s="42">
        <v>1.25</v>
      </c>
      <c r="O107" s="42">
        <v>1.59</v>
      </c>
      <c r="P107" s="42">
        <v>1.49</v>
      </c>
      <c r="Q107" s="42">
        <v>0.06</v>
      </c>
      <c r="R107" s="42">
        <v>0.21</v>
      </c>
      <c r="S107" s="42">
        <v>0</v>
      </c>
      <c r="T107" s="42">
        <v>0.12</v>
      </c>
      <c r="U107" s="42">
        <v>3.64</v>
      </c>
      <c r="V107" s="42">
        <v>7.02</v>
      </c>
      <c r="W107" s="42">
        <v>0.33</v>
      </c>
      <c r="X107" s="42">
        <v>0.06</v>
      </c>
      <c r="Y107" s="96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BM108" s="51"/>
    </row>
    <row r="109" spans="1:65" ht="15">
      <c r="B109" s="8" t="s">
        <v>557</v>
      </c>
      <c r="BM109" s="26" t="s">
        <v>67</v>
      </c>
    </row>
    <row r="110" spans="1:65" ht="15">
      <c r="A110" s="24" t="s">
        <v>13</v>
      </c>
      <c r="B110" s="18" t="s">
        <v>120</v>
      </c>
      <c r="C110" s="15" t="s">
        <v>121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17" t="s">
        <v>223</v>
      </c>
      <c r="N110" s="17" t="s">
        <v>223</v>
      </c>
      <c r="O110" s="17" t="s">
        <v>223</v>
      </c>
      <c r="P110" s="17" t="s">
        <v>223</v>
      </c>
      <c r="Q110" s="17" t="s">
        <v>223</v>
      </c>
      <c r="R110" s="17" t="s">
        <v>223</v>
      </c>
      <c r="S110" s="17" t="s">
        <v>223</v>
      </c>
      <c r="T110" s="17" t="s">
        <v>223</v>
      </c>
      <c r="U110" s="17" t="s">
        <v>223</v>
      </c>
      <c r="V110" s="17" t="s">
        <v>223</v>
      </c>
      <c r="W110" s="96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225</v>
      </c>
      <c r="E111" s="95" t="s">
        <v>226</v>
      </c>
      <c r="F111" s="95" t="s">
        <v>228</v>
      </c>
      <c r="G111" s="95" t="s">
        <v>229</v>
      </c>
      <c r="H111" s="95" t="s">
        <v>230</v>
      </c>
      <c r="I111" s="95" t="s">
        <v>231</v>
      </c>
      <c r="J111" s="95" t="s">
        <v>232</v>
      </c>
      <c r="K111" s="95" t="s">
        <v>233</v>
      </c>
      <c r="L111" s="95" t="s">
        <v>234</v>
      </c>
      <c r="M111" s="95" t="s">
        <v>235</v>
      </c>
      <c r="N111" s="95" t="s">
        <v>236</v>
      </c>
      <c r="O111" s="95" t="s">
        <v>237</v>
      </c>
      <c r="P111" s="95" t="s">
        <v>238</v>
      </c>
      <c r="Q111" s="95" t="s">
        <v>239</v>
      </c>
      <c r="R111" s="95" t="s">
        <v>244</v>
      </c>
      <c r="S111" s="95" t="s">
        <v>245</v>
      </c>
      <c r="T111" s="95" t="s">
        <v>247</v>
      </c>
      <c r="U111" s="95" t="s">
        <v>248</v>
      </c>
      <c r="V111" s="95" t="s">
        <v>249</v>
      </c>
      <c r="W111" s="96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287</v>
      </c>
      <c r="E112" s="11" t="s">
        <v>290</v>
      </c>
      <c r="F112" s="11" t="s">
        <v>288</v>
      </c>
      <c r="G112" s="11" t="s">
        <v>290</v>
      </c>
      <c r="H112" s="11" t="s">
        <v>290</v>
      </c>
      <c r="I112" s="11" t="s">
        <v>290</v>
      </c>
      <c r="J112" s="11" t="s">
        <v>290</v>
      </c>
      <c r="K112" s="11" t="s">
        <v>290</v>
      </c>
      <c r="L112" s="11" t="s">
        <v>290</v>
      </c>
      <c r="M112" s="11" t="s">
        <v>290</v>
      </c>
      <c r="N112" s="11" t="s">
        <v>287</v>
      </c>
      <c r="O112" s="11" t="s">
        <v>290</v>
      </c>
      <c r="P112" s="11" t="s">
        <v>287</v>
      </c>
      <c r="Q112" s="11" t="s">
        <v>290</v>
      </c>
      <c r="R112" s="11" t="s">
        <v>290</v>
      </c>
      <c r="S112" s="11" t="s">
        <v>287</v>
      </c>
      <c r="T112" s="11" t="s">
        <v>290</v>
      </c>
      <c r="U112" s="11" t="s">
        <v>287</v>
      </c>
      <c r="V112" s="11" t="s">
        <v>287</v>
      </c>
      <c r="W112" s="96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292</v>
      </c>
      <c r="E113" s="25" t="s">
        <v>293</v>
      </c>
      <c r="F113" s="25" t="s">
        <v>293</v>
      </c>
      <c r="G113" s="25" t="s">
        <v>295</v>
      </c>
      <c r="H113" s="25" t="s">
        <v>294</v>
      </c>
      <c r="I113" s="25" t="s">
        <v>295</v>
      </c>
      <c r="J113" s="25" t="s">
        <v>295</v>
      </c>
      <c r="K113" s="25" t="s">
        <v>295</v>
      </c>
      <c r="L113" s="25" t="s">
        <v>295</v>
      </c>
      <c r="M113" s="25" t="s">
        <v>295</v>
      </c>
      <c r="N113" s="25" t="s">
        <v>295</v>
      </c>
      <c r="O113" s="25" t="s">
        <v>293</v>
      </c>
      <c r="P113" s="25" t="s">
        <v>292</v>
      </c>
      <c r="Q113" s="25" t="s">
        <v>295</v>
      </c>
      <c r="R113" s="25" t="s">
        <v>295</v>
      </c>
      <c r="S113" s="25" t="s">
        <v>293</v>
      </c>
      <c r="T113" s="25" t="s">
        <v>292</v>
      </c>
      <c r="U113" s="25" t="s">
        <v>295</v>
      </c>
      <c r="V113" s="25" t="s">
        <v>293</v>
      </c>
      <c r="W113" s="96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90">
        <v>0.6</v>
      </c>
      <c r="E114" s="21">
        <v>0.38855999999999996</v>
      </c>
      <c r="F114" s="90" t="s">
        <v>112</v>
      </c>
      <c r="G114" s="21">
        <v>0.47</v>
      </c>
      <c r="H114" s="90" t="s">
        <v>261</v>
      </c>
      <c r="I114" s="21">
        <v>0.46</v>
      </c>
      <c r="J114" s="21">
        <v>0.48</v>
      </c>
      <c r="K114" s="21">
        <v>0.5</v>
      </c>
      <c r="L114" s="21">
        <v>0.41</v>
      </c>
      <c r="M114" s="21">
        <v>0.45</v>
      </c>
      <c r="N114" s="90">
        <v>0.5</v>
      </c>
      <c r="O114" s="21">
        <v>0.54</v>
      </c>
      <c r="P114" s="90" t="s">
        <v>261</v>
      </c>
      <c r="Q114" s="90">
        <v>0.11</v>
      </c>
      <c r="R114" s="21">
        <v>0.38</v>
      </c>
      <c r="S114" s="90">
        <v>0.6</v>
      </c>
      <c r="T114" s="21">
        <v>0.63</v>
      </c>
      <c r="U114" s="21">
        <v>0.4</v>
      </c>
      <c r="V114" s="90" t="s">
        <v>111</v>
      </c>
      <c r="W114" s="96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1">
        <v>0.6</v>
      </c>
      <c r="E115" s="11">
        <v>0.39095999999999997</v>
      </c>
      <c r="F115" s="91" t="s">
        <v>112</v>
      </c>
      <c r="G115" s="11">
        <v>0.46</v>
      </c>
      <c r="H115" s="91" t="s">
        <v>261</v>
      </c>
      <c r="I115" s="11">
        <v>0.46</v>
      </c>
      <c r="J115" s="11">
        <v>0.48</v>
      </c>
      <c r="K115" s="11">
        <v>0.48</v>
      </c>
      <c r="L115" s="11">
        <v>0.42</v>
      </c>
      <c r="M115" s="11">
        <v>0.45</v>
      </c>
      <c r="N115" s="91">
        <v>0.5</v>
      </c>
      <c r="O115" s="11">
        <v>0.54</v>
      </c>
      <c r="P115" s="91" t="s">
        <v>261</v>
      </c>
      <c r="Q115" s="91">
        <v>0.32</v>
      </c>
      <c r="R115" s="11">
        <v>0.37</v>
      </c>
      <c r="S115" s="91">
        <v>0.6</v>
      </c>
      <c r="T115" s="11">
        <v>0.61</v>
      </c>
      <c r="U115" s="11">
        <v>0.4</v>
      </c>
      <c r="V115" s="91" t="s">
        <v>111</v>
      </c>
      <c r="W115" s="96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34</v>
      </c>
    </row>
    <row r="116" spans="1:65">
      <c r="A116" s="28"/>
      <c r="B116" s="19">
        <v>1</v>
      </c>
      <c r="C116" s="9">
        <v>3</v>
      </c>
      <c r="D116" s="91">
        <v>0.5</v>
      </c>
      <c r="E116" s="11">
        <v>0.42024</v>
      </c>
      <c r="F116" s="91" t="s">
        <v>112</v>
      </c>
      <c r="G116" s="92">
        <v>0.49</v>
      </c>
      <c r="H116" s="91" t="s">
        <v>261</v>
      </c>
      <c r="I116" s="11">
        <v>0.47</v>
      </c>
      <c r="J116" s="11">
        <v>0.47</v>
      </c>
      <c r="K116" s="11">
        <v>0.5</v>
      </c>
      <c r="L116" s="11">
        <v>0.42</v>
      </c>
      <c r="M116" s="11">
        <v>0.44</v>
      </c>
      <c r="N116" s="91">
        <v>0.5</v>
      </c>
      <c r="O116" s="11">
        <v>0.49</v>
      </c>
      <c r="P116" s="91" t="s">
        <v>261</v>
      </c>
      <c r="Q116" s="91">
        <v>0.34</v>
      </c>
      <c r="R116" s="11">
        <v>0.36</v>
      </c>
      <c r="S116" s="91">
        <v>0.5</v>
      </c>
      <c r="T116" s="11">
        <v>0.61</v>
      </c>
      <c r="U116" s="11">
        <v>0.41</v>
      </c>
      <c r="V116" s="91" t="s">
        <v>111</v>
      </c>
      <c r="W116" s="96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1">
        <v>0.6</v>
      </c>
      <c r="E117" s="11">
        <v>0.43284</v>
      </c>
      <c r="F117" s="91" t="s">
        <v>112</v>
      </c>
      <c r="G117" s="11">
        <v>0.46</v>
      </c>
      <c r="H117" s="91" t="s">
        <v>261</v>
      </c>
      <c r="I117" s="11">
        <v>0.47</v>
      </c>
      <c r="J117" s="11">
        <v>0.48</v>
      </c>
      <c r="K117" s="11">
        <v>0.49</v>
      </c>
      <c r="L117" s="11">
        <v>0.4</v>
      </c>
      <c r="M117" s="11">
        <v>0.45</v>
      </c>
      <c r="N117" s="91">
        <v>0.5</v>
      </c>
      <c r="O117" s="11">
        <v>0.54</v>
      </c>
      <c r="P117" s="91" t="s">
        <v>261</v>
      </c>
      <c r="Q117" s="91">
        <v>0.2</v>
      </c>
      <c r="R117" s="11">
        <v>0.38</v>
      </c>
      <c r="S117" s="91">
        <v>0.5</v>
      </c>
      <c r="T117" s="11">
        <v>0.61</v>
      </c>
      <c r="U117" s="11">
        <v>0.4</v>
      </c>
      <c r="V117" s="91" t="s">
        <v>111</v>
      </c>
      <c r="W117" s="96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0.45897818181818179</v>
      </c>
    </row>
    <row r="118" spans="1:65">
      <c r="A118" s="28"/>
      <c r="B118" s="19">
        <v>1</v>
      </c>
      <c r="C118" s="9">
        <v>5</v>
      </c>
      <c r="D118" s="91">
        <v>0.5</v>
      </c>
      <c r="E118" s="11">
        <v>0.42283999999999999</v>
      </c>
      <c r="F118" s="91" t="s">
        <v>112</v>
      </c>
      <c r="G118" s="11">
        <v>0.45</v>
      </c>
      <c r="H118" s="91" t="s">
        <v>261</v>
      </c>
      <c r="I118" s="11">
        <v>0.47</v>
      </c>
      <c r="J118" s="11">
        <v>0.49</v>
      </c>
      <c r="K118" s="11">
        <v>0.48</v>
      </c>
      <c r="L118" s="11">
        <v>0.41</v>
      </c>
      <c r="M118" s="11">
        <v>0.45</v>
      </c>
      <c r="N118" s="91">
        <v>0.5</v>
      </c>
      <c r="O118" s="11">
        <v>0.44</v>
      </c>
      <c r="P118" s="91" t="s">
        <v>261</v>
      </c>
      <c r="Q118" s="91">
        <v>0.16</v>
      </c>
      <c r="R118" s="11">
        <v>0.35</v>
      </c>
      <c r="S118" s="91">
        <v>0.6</v>
      </c>
      <c r="T118" s="11">
        <v>0.6</v>
      </c>
      <c r="U118" s="11">
        <v>0.38</v>
      </c>
      <c r="V118" s="91" t="s">
        <v>111</v>
      </c>
      <c r="W118" s="96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91">
        <v>0.5</v>
      </c>
      <c r="E119" s="11">
        <v>0.41711999999999999</v>
      </c>
      <c r="F119" s="91" t="s">
        <v>112</v>
      </c>
      <c r="G119" s="11">
        <v>0.46</v>
      </c>
      <c r="H119" s="91" t="s">
        <v>261</v>
      </c>
      <c r="I119" s="11">
        <v>0.46</v>
      </c>
      <c r="J119" s="11">
        <v>0.48</v>
      </c>
      <c r="K119" s="11">
        <v>0.49</v>
      </c>
      <c r="L119" s="11">
        <v>0.41</v>
      </c>
      <c r="M119" s="11">
        <v>0.46</v>
      </c>
      <c r="N119" s="91">
        <v>0.5</v>
      </c>
      <c r="O119" s="11">
        <v>0.47</v>
      </c>
      <c r="P119" s="91" t="s">
        <v>261</v>
      </c>
      <c r="Q119" s="91">
        <v>0.42</v>
      </c>
      <c r="R119" s="11">
        <v>0.36</v>
      </c>
      <c r="S119" s="91">
        <v>0.6</v>
      </c>
      <c r="T119" s="11">
        <v>0.57999999999999996</v>
      </c>
      <c r="U119" s="11">
        <v>0.43</v>
      </c>
      <c r="V119" s="91" t="s">
        <v>111</v>
      </c>
      <c r="W119" s="96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255</v>
      </c>
      <c r="C120" s="12"/>
      <c r="D120" s="22">
        <v>0.54999999999999993</v>
      </c>
      <c r="E120" s="22">
        <v>0.41209333333333337</v>
      </c>
      <c r="F120" s="22" t="s">
        <v>786</v>
      </c>
      <c r="G120" s="22">
        <v>0.46500000000000002</v>
      </c>
      <c r="H120" s="22" t="s">
        <v>786</v>
      </c>
      <c r="I120" s="22">
        <v>0.46500000000000002</v>
      </c>
      <c r="J120" s="22">
        <v>0.48</v>
      </c>
      <c r="K120" s="22">
        <v>0.49000000000000005</v>
      </c>
      <c r="L120" s="22">
        <v>0.41166666666666668</v>
      </c>
      <c r="M120" s="22">
        <v>0.45</v>
      </c>
      <c r="N120" s="22">
        <v>0.5</v>
      </c>
      <c r="O120" s="22">
        <v>0.50333333333333341</v>
      </c>
      <c r="P120" s="22" t="s">
        <v>786</v>
      </c>
      <c r="Q120" s="22">
        <v>0.2583333333333333</v>
      </c>
      <c r="R120" s="22">
        <v>0.36666666666666664</v>
      </c>
      <c r="S120" s="22">
        <v>0.56666666666666676</v>
      </c>
      <c r="T120" s="22">
        <v>0.60666666666666669</v>
      </c>
      <c r="U120" s="22">
        <v>0.40333333333333332</v>
      </c>
      <c r="V120" s="22" t="s">
        <v>786</v>
      </c>
      <c r="W120" s="96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256</v>
      </c>
      <c r="C121" s="27"/>
      <c r="D121" s="11">
        <v>0.55000000000000004</v>
      </c>
      <c r="E121" s="11">
        <v>0.41868</v>
      </c>
      <c r="F121" s="11" t="s">
        <v>786</v>
      </c>
      <c r="G121" s="11">
        <v>0.46</v>
      </c>
      <c r="H121" s="11" t="s">
        <v>786</v>
      </c>
      <c r="I121" s="11">
        <v>0.46499999999999997</v>
      </c>
      <c r="J121" s="11">
        <v>0.48</v>
      </c>
      <c r="K121" s="11">
        <v>0.49</v>
      </c>
      <c r="L121" s="11">
        <v>0.41</v>
      </c>
      <c r="M121" s="11">
        <v>0.45</v>
      </c>
      <c r="N121" s="11">
        <v>0.5</v>
      </c>
      <c r="O121" s="11">
        <v>0.51500000000000001</v>
      </c>
      <c r="P121" s="11" t="s">
        <v>786</v>
      </c>
      <c r="Q121" s="11">
        <v>0.26</v>
      </c>
      <c r="R121" s="11">
        <v>0.36499999999999999</v>
      </c>
      <c r="S121" s="11">
        <v>0.6</v>
      </c>
      <c r="T121" s="11">
        <v>0.61</v>
      </c>
      <c r="U121" s="11">
        <v>0.4</v>
      </c>
      <c r="V121" s="11" t="s">
        <v>786</v>
      </c>
      <c r="W121" s="96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257</v>
      </c>
      <c r="C122" s="27"/>
      <c r="D122" s="23">
        <v>5.4772255750516599E-2</v>
      </c>
      <c r="E122" s="23">
        <v>1.8099647142048578E-2</v>
      </c>
      <c r="F122" s="23" t="s">
        <v>786</v>
      </c>
      <c r="G122" s="23">
        <v>1.378404875209021E-2</v>
      </c>
      <c r="H122" s="23" t="s">
        <v>786</v>
      </c>
      <c r="I122" s="23">
        <v>5.4772255750516353E-3</v>
      </c>
      <c r="J122" s="23">
        <v>6.324555320336764E-3</v>
      </c>
      <c r="K122" s="23">
        <v>8.9442719099991665E-3</v>
      </c>
      <c r="L122" s="23">
        <v>7.5277265270908E-3</v>
      </c>
      <c r="M122" s="23">
        <v>6.324555320336764E-3</v>
      </c>
      <c r="N122" s="23">
        <v>0</v>
      </c>
      <c r="O122" s="23">
        <v>4.320493798938576E-2</v>
      </c>
      <c r="P122" s="23" t="s">
        <v>786</v>
      </c>
      <c r="Q122" s="23">
        <v>0.11973582031567109</v>
      </c>
      <c r="R122" s="23">
        <v>1.2110601416389978E-2</v>
      </c>
      <c r="S122" s="23">
        <v>5.1639777949432211E-2</v>
      </c>
      <c r="T122" s="23">
        <v>1.6329931618554536E-2</v>
      </c>
      <c r="U122" s="23">
        <v>1.6329931618554512E-2</v>
      </c>
      <c r="V122" s="23" t="s">
        <v>786</v>
      </c>
      <c r="W122" s="96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87</v>
      </c>
      <c r="C123" s="27"/>
      <c r="D123" s="13">
        <v>9.9585919546393828E-2</v>
      </c>
      <c r="E123" s="13">
        <v>4.3921232589822473E-2</v>
      </c>
      <c r="F123" s="13" t="s">
        <v>786</v>
      </c>
      <c r="G123" s="13">
        <v>2.9643115595892923E-2</v>
      </c>
      <c r="H123" s="13" t="s">
        <v>786</v>
      </c>
      <c r="I123" s="13">
        <v>1.1778979731293838E-2</v>
      </c>
      <c r="J123" s="13">
        <v>1.3176156917368259E-2</v>
      </c>
      <c r="K123" s="13">
        <v>1.825361614285544E-2</v>
      </c>
      <c r="L123" s="13">
        <v>1.8285975369451337E-2</v>
      </c>
      <c r="M123" s="13">
        <v>1.4054567378526141E-2</v>
      </c>
      <c r="N123" s="13">
        <v>0</v>
      </c>
      <c r="O123" s="13">
        <v>8.5837625144475002E-2</v>
      </c>
      <c r="P123" s="13" t="s">
        <v>786</v>
      </c>
      <c r="Q123" s="13">
        <v>0.4634934979961462</v>
      </c>
      <c r="R123" s="13">
        <v>3.3028912953790852E-2</v>
      </c>
      <c r="S123" s="13">
        <v>9.1129019910762707E-2</v>
      </c>
      <c r="T123" s="13">
        <v>2.6917469700914069E-2</v>
      </c>
      <c r="U123" s="13">
        <v>4.048743376501119E-2</v>
      </c>
      <c r="V123" s="13" t="s">
        <v>786</v>
      </c>
      <c r="W123" s="96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258</v>
      </c>
      <c r="C124" s="27"/>
      <c r="D124" s="13">
        <v>0.19831404146760789</v>
      </c>
      <c r="E124" s="13">
        <v>-0.10215049503904572</v>
      </c>
      <c r="F124" s="13" t="s">
        <v>786</v>
      </c>
      <c r="G124" s="13">
        <v>1.3120053240795793E-2</v>
      </c>
      <c r="H124" s="13" t="s">
        <v>786</v>
      </c>
      <c r="I124" s="13">
        <v>1.3120053240795793E-2</v>
      </c>
      <c r="J124" s="13">
        <v>4.580134528082147E-2</v>
      </c>
      <c r="K124" s="13">
        <v>6.7588873307505404E-2</v>
      </c>
      <c r="L124" s="13">
        <v>-0.10308009623485093</v>
      </c>
      <c r="M124" s="13">
        <v>-1.9561238799229774E-2</v>
      </c>
      <c r="N124" s="13">
        <v>8.9376401334189115E-2</v>
      </c>
      <c r="O124" s="13">
        <v>9.6638910676417167E-2</v>
      </c>
      <c r="P124" s="13" t="s">
        <v>786</v>
      </c>
      <c r="Q124" s="13">
        <v>-0.43715552597733576</v>
      </c>
      <c r="R124" s="13">
        <v>-0.20112397235492807</v>
      </c>
      <c r="S124" s="13">
        <v>0.23462658817874793</v>
      </c>
      <c r="T124" s="13">
        <v>0.32177670028548278</v>
      </c>
      <c r="U124" s="13">
        <v>-0.12123636959042083</v>
      </c>
      <c r="V124" s="13" t="s">
        <v>786</v>
      </c>
      <c r="W124" s="96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259</v>
      </c>
      <c r="C125" s="44"/>
      <c r="D125" s="42" t="s">
        <v>253</v>
      </c>
      <c r="E125" s="42">
        <v>0.67</v>
      </c>
      <c r="F125" s="42">
        <v>7.98</v>
      </c>
      <c r="G125" s="42">
        <v>0.11</v>
      </c>
      <c r="H125" s="42">
        <v>3.05</v>
      </c>
      <c r="I125" s="42">
        <v>0.11</v>
      </c>
      <c r="J125" s="42">
        <v>0.33</v>
      </c>
      <c r="K125" s="42">
        <v>0.48</v>
      </c>
      <c r="L125" s="42">
        <v>0.67</v>
      </c>
      <c r="M125" s="42">
        <v>0.11</v>
      </c>
      <c r="N125" s="42" t="s">
        <v>253</v>
      </c>
      <c r="O125" s="42">
        <v>0.67</v>
      </c>
      <c r="P125" s="42">
        <v>3.05</v>
      </c>
      <c r="Q125" s="42">
        <v>2.93</v>
      </c>
      <c r="R125" s="42">
        <v>1.34</v>
      </c>
      <c r="S125" s="42" t="s">
        <v>253</v>
      </c>
      <c r="T125" s="42">
        <v>2.19</v>
      </c>
      <c r="U125" s="42">
        <v>0.8</v>
      </c>
      <c r="V125" s="42">
        <v>0.63</v>
      </c>
      <c r="W125" s="96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 t="s">
        <v>300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1"/>
    </row>
    <row r="127" spans="1:65">
      <c r="BM127" s="51"/>
    </row>
    <row r="128" spans="1:65" ht="15">
      <c r="B128" s="8" t="s">
        <v>558</v>
      </c>
      <c r="BM128" s="26" t="s">
        <v>67</v>
      </c>
    </row>
    <row r="129" spans="1:65" ht="15">
      <c r="A129" s="24" t="s">
        <v>16</v>
      </c>
      <c r="B129" s="18" t="s">
        <v>120</v>
      </c>
      <c r="C129" s="15" t="s">
        <v>121</v>
      </c>
      <c r="D129" s="16" t="s">
        <v>223</v>
      </c>
      <c r="E129" s="17" t="s">
        <v>223</v>
      </c>
      <c r="F129" s="17" t="s">
        <v>223</v>
      </c>
      <c r="G129" s="17" t="s">
        <v>223</v>
      </c>
      <c r="H129" s="17" t="s">
        <v>223</v>
      </c>
      <c r="I129" s="17" t="s">
        <v>223</v>
      </c>
      <c r="J129" s="17" t="s">
        <v>223</v>
      </c>
      <c r="K129" s="17" t="s">
        <v>223</v>
      </c>
      <c r="L129" s="17" t="s">
        <v>223</v>
      </c>
      <c r="M129" s="17" t="s">
        <v>223</v>
      </c>
      <c r="N129" s="17" t="s">
        <v>223</v>
      </c>
      <c r="O129" s="17" t="s">
        <v>223</v>
      </c>
      <c r="P129" s="17" t="s">
        <v>223</v>
      </c>
      <c r="Q129" s="17" t="s">
        <v>223</v>
      </c>
      <c r="R129" s="17" t="s">
        <v>223</v>
      </c>
      <c r="S129" s="17" t="s">
        <v>223</v>
      </c>
      <c r="T129" s="17" t="s">
        <v>223</v>
      </c>
      <c r="U129" s="17" t="s">
        <v>223</v>
      </c>
      <c r="V129" s="17" t="s">
        <v>223</v>
      </c>
      <c r="W129" s="17" t="s">
        <v>223</v>
      </c>
      <c r="X129" s="17" t="s">
        <v>223</v>
      </c>
      <c r="Y129" s="17" t="s">
        <v>223</v>
      </c>
      <c r="Z129" s="17" t="s">
        <v>223</v>
      </c>
      <c r="AA129" s="17" t="s">
        <v>223</v>
      </c>
      <c r="AB129" s="96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224</v>
      </c>
      <c r="C130" s="9" t="s">
        <v>224</v>
      </c>
      <c r="D130" s="94" t="s">
        <v>225</v>
      </c>
      <c r="E130" s="95" t="s">
        <v>226</v>
      </c>
      <c r="F130" s="95" t="s">
        <v>227</v>
      </c>
      <c r="G130" s="95" t="s">
        <v>228</v>
      </c>
      <c r="H130" s="95" t="s">
        <v>229</v>
      </c>
      <c r="I130" s="95" t="s">
        <v>230</v>
      </c>
      <c r="J130" s="95" t="s">
        <v>231</v>
      </c>
      <c r="K130" s="95" t="s">
        <v>232</v>
      </c>
      <c r="L130" s="95" t="s">
        <v>233</v>
      </c>
      <c r="M130" s="95" t="s">
        <v>234</v>
      </c>
      <c r="N130" s="95" t="s">
        <v>235</v>
      </c>
      <c r="O130" s="95" t="s">
        <v>236</v>
      </c>
      <c r="P130" s="95" t="s">
        <v>237</v>
      </c>
      <c r="Q130" s="95" t="s">
        <v>238</v>
      </c>
      <c r="R130" s="95" t="s">
        <v>239</v>
      </c>
      <c r="S130" s="95" t="s">
        <v>241</v>
      </c>
      <c r="T130" s="95" t="s">
        <v>242</v>
      </c>
      <c r="U130" s="95" t="s">
        <v>243</v>
      </c>
      <c r="V130" s="95" t="s">
        <v>244</v>
      </c>
      <c r="W130" s="95" t="s">
        <v>245</v>
      </c>
      <c r="X130" s="95" t="s">
        <v>246</v>
      </c>
      <c r="Y130" s="95" t="s">
        <v>247</v>
      </c>
      <c r="Z130" s="95" t="s">
        <v>248</v>
      </c>
      <c r="AA130" s="95" t="s">
        <v>249</v>
      </c>
      <c r="AB130" s="96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287</v>
      </c>
      <c r="E131" s="11" t="s">
        <v>290</v>
      </c>
      <c r="F131" s="11" t="s">
        <v>287</v>
      </c>
      <c r="G131" s="11" t="s">
        <v>288</v>
      </c>
      <c r="H131" s="11" t="s">
        <v>290</v>
      </c>
      <c r="I131" s="11" t="s">
        <v>290</v>
      </c>
      <c r="J131" s="11" t="s">
        <v>290</v>
      </c>
      <c r="K131" s="11" t="s">
        <v>290</v>
      </c>
      <c r="L131" s="11" t="s">
        <v>290</v>
      </c>
      <c r="M131" s="11" t="s">
        <v>290</v>
      </c>
      <c r="N131" s="11" t="s">
        <v>290</v>
      </c>
      <c r="O131" s="11" t="s">
        <v>287</v>
      </c>
      <c r="P131" s="11" t="s">
        <v>290</v>
      </c>
      <c r="Q131" s="11" t="s">
        <v>287</v>
      </c>
      <c r="R131" s="11" t="s">
        <v>290</v>
      </c>
      <c r="S131" s="11" t="s">
        <v>290</v>
      </c>
      <c r="T131" s="11" t="s">
        <v>287</v>
      </c>
      <c r="U131" s="11" t="s">
        <v>290</v>
      </c>
      <c r="V131" s="11" t="s">
        <v>290</v>
      </c>
      <c r="W131" s="11" t="s">
        <v>287</v>
      </c>
      <c r="X131" s="11" t="s">
        <v>287</v>
      </c>
      <c r="Y131" s="11" t="s">
        <v>290</v>
      </c>
      <c r="Z131" s="11" t="s">
        <v>287</v>
      </c>
      <c r="AA131" s="11" t="s">
        <v>287</v>
      </c>
      <c r="AB131" s="9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 t="s">
        <v>292</v>
      </c>
      <c r="E132" s="25" t="s">
        <v>293</v>
      </c>
      <c r="F132" s="25" t="s">
        <v>295</v>
      </c>
      <c r="G132" s="25" t="s">
        <v>293</v>
      </c>
      <c r="H132" s="25" t="s">
        <v>295</v>
      </c>
      <c r="I132" s="25" t="s">
        <v>294</v>
      </c>
      <c r="J132" s="25" t="s">
        <v>295</v>
      </c>
      <c r="K132" s="25" t="s">
        <v>295</v>
      </c>
      <c r="L132" s="25" t="s">
        <v>295</v>
      </c>
      <c r="M132" s="25" t="s">
        <v>295</v>
      </c>
      <c r="N132" s="25" t="s">
        <v>295</v>
      </c>
      <c r="O132" s="25" t="s">
        <v>295</v>
      </c>
      <c r="P132" s="25" t="s">
        <v>293</v>
      </c>
      <c r="Q132" s="25" t="s">
        <v>292</v>
      </c>
      <c r="R132" s="25" t="s">
        <v>295</v>
      </c>
      <c r="S132" s="25" t="s">
        <v>295</v>
      </c>
      <c r="T132" s="25" t="s">
        <v>295</v>
      </c>
      <c r="U132" s="25" t="s">
        <v>295</v>
      </c>
      <c r="V132" s="25" t="s">
        <v>295</v>
      </c>
      <c r="W132" s="25" t="s">
        <v>293</v>
      </c>
      <c r="X132" s="25" t="s">
        <v>294</v>
      </c>
      <c r="Y132" s="25" t="s">
        <v>292</v>
      </c>
      <c r="Z132" s="25" t="s">
        <v>295</v>
      </c>
      <c r="AA132" s="25" t="s">
        <v>293</v>
      </c>
      <c r="AB132" s="9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21">
        <v>0.27</v>
      </c>
      <c r="E133" s="21">
        <v>0.21589999999999998</v>
      </c>
      <c r="F133" s="21">
        <v>0.31</v>
      </c>
      <c r="G133" s="90" t="s">
        <v>113</v>
      </c>
      <c r="H133" s="21">
        <v>0.23</v>
      </c>
      <c r="I133" s="21">
        <v>0.21757107055986669</v>
      </c>
      <c r="J133" s="21">
        <v>0.28000000000000003</v>
      </c>
      <c r="K133" s="21">
        <v>0.23</v>
      </c>
      <c r="L133" s="21">
        <v>0.25</v>
      </c>
      <c r="M133" s="21">
        <v>0.24</v>
      </c>
      <c r="N133" s="21">
        <v>0.26</v>
      </c>
      <c r="O133" s="21">
        <v>0.23</v>
      </c>
      <c r="P133" s="21">
        <v>0.28999999999999998</v>
      </c>
      <c r="Q133" s="21">
        <v>0.26867356168857515</v>
      </c>
      <c r="R133" s="21">
        <v>0.22</v>
      </c>
      <c r="S133" s="21">
        <v>0.23</v>
      </c>
      <c r="T133" s="90">
        <v>1.9699999999999998</v>
      </c>
      <c r="U133" s="90">
        <v>0.2</v>
      </c>
      <c r="V133" s="90">
        <v>0.65</v>
      </c>
      <c r="W133" s="21">
        <v>0.27</v>
      </c>
      <c r="X133" s="90">
        <v>0.36</v>
      </c>
      <c r="Y133" s="21">
        <v>0.28000000000000003</v>
      </c>
      <c r="Z133" s="21">
        <v>0.27</v>
      </c>
      <c r="AA133" s="90">
        <v>0.2</v>
      </c>
      <c r="AB133" s="9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0.27</v>
      </c>
      <c r="E134" s="11">
        <v>0.21129999999999999</v>
      </c>
      <c r="F134" s="92">
        <v>0.34</v>
      </c>
      <c r="G134" s="91" t="s">
        <v>113</v>
      </c>
      <c r="H134" s="11">
        <v>0.23</v>
      </c>
      <c r="I134" s="11">
        <v>0.23555095761695838</v>
      </c>
      <c r="J134" s="11">
        <v>0.3</v>
      </c>
      <c r="K134" s="11">
        <v>0.24</v>
      </c>
      <c r="L134" s="11">
        <v>0.28000000000000003</v>
      </c>
      <c r="M134" s="11">
        <v>0.25</v>
      </c>
      <c r="N134" s="11">
        <v>0.26</v>
      </c>
      <c r="O134" s="11">
        <v>0.23</v>
      </c>
      <c r="P134" s="11">
        <v>0.28999999999999998</v>
      </c>
      <c r="Q134" s="11">
        <v>0.27046395982121701</v>
      </c>
      <c r="R134" s="11">
        <v>0.21</v>
      </c>
      <c r="S134" s="11">
        <v>0.24</v>
      </c>
      <c r="T134" s="91">
        <v>1.9699999999999998</v>
      </c>
      <c r="U134" s="91">
        <v>0.2</v>
      </c>
      <c r="V134" s="91">
        <v>0.65</v>
      </c>
      <c r="W134" s="11">
        <v>0.28000000000000003</v>
      </c>
      <c r="X134" s="91">
        <v>0.37</v>
      </c>
      <c r="Y134" s="11">
        <v>0.26</v>
      </c>
      <c r="Z134" s="11">
        <v>0.26</v>
      </c>
      <c r="AA134" s="91">
        <v>0.2</v>
      </c>
      <c r="AB134" s="9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35</v>
      </c>
    </row>
    <row r="135" spans="1:65">
      <c r="A135" s="28"/>
      <c r="B135" s="19">
        <v>1</v>
      </c>
      <c r="C135" s="9">
        <v>3</v>
      </c>
      <c r="D135" s="11">
        <v>0.28000000000000003</v>
      </c>
      <c r="E135" s="11">
        <v>0.21889999999999998</v>
      </c>
      <c r="F135" s="11">
        <v>0.33</v>
      </c>
      <c r="G135" s="91" t="s">
        <v>113</v>
      </c>
      <c r="H135" s="11">
        <v>0.24</v>
      </c>
      <c r="I135" s="11">
        <v>0.22801711841044553</v>
      </c>
      <c r="J135" s="11">
        <v>0.3</v>
      </c>
      <c r="K135" s="11">
        <v>0.25</v>
      </c>
      <c r="L135" s="11">
        <v>0.25</v>
      </c>
      <c r="M135" s="11">
        <v>0.24</v>
      </c>
      <c r="N135" s="11">
        <v>0.26</v>
      </c>
      <c r="O135" s="11">
        <v>0.26</v>
      </c>
      <c r="P135" s="11">
        <v>0.27</v>
      </c>
      <c r="Q135" s="11">
        <v>0.26261485550057345</v>
      </c>
      <c r="R135" s="11">
        <v>0.25</v>
      </c>
      <c r="S135" s="11">
        <v>0.22</v>
      </c>
      <c r="T135" s="91">
        <v>1.9699999999999998</v>
      </c>
      <c r="U135" s="91">
        <v>0.2</v>
      </c>
      <c r="V135" s="91">
        <v>0.66</v>
      </c>
      <c r="W135" s="11">
        <v>0.26</v>
      </c>
      <c r="X135" s="91">
        <v>0.35</v>
      </c>
      <c r="Y135" s="11">
        <v>0.25</v>
      </c>
      <c r="Z135" s="11">
        <v>0.25</v>
      </c>
      <c r="AA135" s="91">
        <v>0.2</v>
      </c>
      <c r="AB135" s="9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0.27</v>
      </c>
      <c r="E136" s="11">
        <v>0.2072</v>
      </c>
      <c r="F136" s="11">
        <v>0.32</v>
      </c>
      <c r="G136" s="91" t="s">
        <v>113</v>
      </c>
      <c r="H136" s="11">
        <v>0.23</v>
      </c>
      <c r="I136" s="11">
        <v>0.21637999365412208</v>
      </c>
      <c r="J136" s="11">
        <v>0.28000000000000003</v>
      </c>
      <c r="K136" s="11">
        <v>0.24</v>
      </c>
      <c r="L136" s="11">
        <v>0.27</v>
      </c>
      <c r="M136" s="11">
        <v>0.23</v>
      </c>
      <c r="N136" s="11">
        <v>0.26</v>
      </c>
      <c r="O136" s="11">
        <v>0.24</v>
      </c>
      <c r="P136" s="11">
        <v>0.28999999999999998</v>
      </c>
      <c r="Q136" s="11">
        <v>0.26155526670016427</v>
      </c>
      <c r="R136" s="11">
        <v>0.23</v>
      </c>
      <c r="S136" s="11">
        <v>0.23</v>
      </c>
      <c r="T136" s="91">
        <v>2.97</v>
      </c>
      <c r="U136" s="91">
        <v>0.2</v>
      </c>
      <c r="V136" s="91">
        <v>0.66</v>
      </c>
      <c r="W136" s="11">
        <v>0.25</v>
      </c>
      <c r="X136" s="91">
        <v>0.38</v>
      </c>
      <c r="Y136" s="11">
        <v>0.26</v>
      </c>
      <c r="Z136" s="11">
        <v>0.26</v>
      </c>
      <c r="AA136" s="91">
        <v>0.2</v>
      </c>
      <c r="AB136" s="9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0.25478569771569909</v>
      </c>
    </row>
    <row r="137" spans="1:65">
      <c r="A137" s="28"/>
      <c r="B137" s="19">
        <v>1</v>
      </c>
      <c r="C137" s="9">
        <v>5</v>
      </c>
      <c r="D137" s="11">
        <v>0.27</v>
      </c>
      <c r="E137" s="11">
        <v>0.21970000000000001</v>
      </c>
      <c r="F137" s="11">
        <v>0.31</v>
      </c>
      <c r="G137" s="91" t="s">
        <v>113</v>
      </c>
      <c r="H137" s="11">
        <v>0.24</v>
      </c>
      <c r="I137" s="11">
        <v>0.21643536206703004</v>
      </c>
      <c r="J137" s="11">
        <v>0.28999999999999998</v>
      </c>
      <c r="K137" s="11">
        <v>0.24</v>
      </c>
      <c r="L137" s="11">
        <v>0.24</v>
      </c>
      <c r="M137" s="11">
        <v>0.23</v>
      </c>
      <c r="N137" s="11">
        <v>0.25</v>
      </c>
      <c r="O137" s="11">
        <v>0.26</v>
      </c>
      <c r="P137" s="11">
        <v>0.28999999999999998</v>
      </c>
      <c r="Q137" s="11">
        <v>0.26374651514019326</v>
      </c>
      <c r="R137" s="11">
        <v>0.21</v>
      </c>
      <c r="S137" s="11">
        <v>0.23</v>
      </c>
      <c r="T137" s="91">
        <v>2.97</v>
      </c>
      <c r="U137" s="91">
        <v>0.2</v>
      </c>
      <c r="V137" s="91">
        <v>0.66</v>
      </c>
      <c r="W137" s="11">
        <v>0.26</v>
      </c>
      <c r="X137" s="91">
        <v>0.37</v>
      </c>
      <c r="Y137" s="11">
        <v>0.25</v>
      </c>
      <c r="Z137" s="11">
        <v>0.26</v>
      </c>
      <c r="AA137" s="91">
        <v>0.2</v>
      </c>
      <c r="AB137" s="9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72</v>
      </c>
    </row>
    <row r="138" spans="1:65">
      <c r="A138" s="28"/>
      <c r="B138" s="19">
        <v>1</v>
      </c>
      <c r="C138" s="9">
        <v>6</v>
      </c>
      <c r="D138" s="11">
        <v>0.28000000000000003</v>
      </c>
      <c r="E138" s="92">
        <v>0.2422</v>
      </c>
      <c r="F138" s="11">
        <v>0.33</v>
      </c>
      <c r="G138" s="91" t="s">
        <v>113</v>
      </c>
      <c r="H138" s="11">
        <v>0.23</v>
      </c>
      <c r="I138" s="11">
        <v>0.22267353047617444</v>
      </c>
      <c r="J138" s="11">
        <v>0.28999999999999998</v>
      </c>
      <c r="K138" s="11">
        <v>0.24</v>
      </c>
      <c r="L138" s="11">
        <v>0.26</v>
      </c>
      <c r="M138" s="11">
        <v>0.25</v>
      </c>
      <c r="N138" s="11">
        <v>0.25</v>
      </c>
      <c r="O138" s="11">
        <v>0.25</v>
      </c>
      <c r="P138" s="11">
        <v>0.28000000000000003</v>
      </c>
      <c r="Q138" s="11">
        <v>0.26557316166018102</v>
      </c>
      <c r="R138" s="11">
        <v>0.24</v>
      </c>
      <c r="S138" s="11">
        <v>0.23</v>
      </c>
      <c r="T138" s="91">
        <v>2.97</v>
      </c>
      <c r="U138" s="91">
        <v>0.2</v>
      </c>
      <c r="V138" s="91">
        <v>0.66</v>
      </c>
      <c r="W138" s="11">
        <v>0.27</v>
      </c>
      <c r="X138" s="91">
        <v>0.38</v>
      </c>
      <c r="Y138" s="11">
        <v>0.26</v>
      </c>
      <c r="Z138" s="11">
        <v>0.26</v>
      </c>
      <c r="AA138" s="91">
        <v>0.2</v>
      </c>
      <c r="AB138" s="9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20" t="s">
        <v>255</v>
      </c>
      <c r="C139" s="12"/>
      <c r="D139" s="22">
        <v>0.27333333333333337</v>
      </c>
      <c r="E139" s="22">
        <v>0.21919999999999998</v>
      </c>
      <c r="F139" s="22">
        <v>0.32333333333333336</v>
      </c>
      <c r="G139" s="22" t="s">
        <v>786</v>
      </c>
      <c r="H139" s="22">
        <v>0.23333333333333331</v>
      </c>
      <c r="I139" s="22">
        <v>0.22277133879743286</v>
      </c>
      <c r="J139" s="22">
        <v>0.29000000000000004</v>
      </c>
      <c r="K139" s="22">
        <v>0.24</v>
      </c>
      <c r="L139" s="22">
        <v>0.25833333333333336</v>
      </c>
      <c r="M139" s="22">
        <v>0.24</v>
      </c>
      <c r="N139" s="22">
        <v>0.25666666666666665</v>
      </c>
      <c r="O139" s="22">
        <v>0.245</v>
      </c>
      <c r="P139" s="22">
        <v>0.28499999999999998</v>
      </c>
      <c r="Q139" s="22">
        <v>0.26543788675181734</v>
      </c>
      <c r="R139" s="22">
        <v>0.22666666666666666</v>
      </c>
      <c r="S139" s="22">
        <v>0.22999999999999998</v>
      </c>
      <c r="T139" s="22">
        <v>2.4700000000000002</v>
      </c>
      <c r="U139" s="22">
        <v>0.19999999999999998</v>
      </c>
      <c r="V139" s="22">
        <v>0.65666666666666673</v>
      </c>
      <c r="W139" s="22">
        <v>0.26500000000000001</v>
      </c>
      <c r="X139" s="22">
        <v>0.36833333333333335</v>
      </c>
      <c r="Y139" s="22">
        <v>0.26</v>
      </c>
      <c r="Z139" s="22">
        <v>0.26</v>
      </c>
      <c r="AA139" s="22">
        <v>0.19999999999999998</v>
      </c>
      <c r="AB139" s="9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256</v>
      </c>
      <c r="C140" s="27"/>
      <c r="D140" s="11">
        <v>0.27</v>
      </c>
      <c r="E140" s="11">
        <v>0.21739999999999998</v>
      </c>
      <c r="F140" s="11">
        <v>0.32500000000000001</v>
      </c>
      <c r="G140" s="11" t="s">
        <v>786</v>
      </c>
      <c r="H140" s="11">
        <v>0.23</v>
      </c>
      <c r="I140" s="11">
        <v>0.22012230051802056</v>
      </c>
      <c r="J140" s="11">
        <v>0.28999999999999998</v>
      </c>
      <c r="K140" s="11">
        <v>0.24</v>
      </c>
      <c r="L140" s="11">
        <v>0.255</v>
      </c>
      <c r="M140" s="11">
        <v>0.24</v>
      </c>
      <c r="N140" s="11">
        <v>0.26</v>
      </c>
      <c r="O140" s="11">
        <v>0.245</v>
      </c>
      <c r="P140" s="11">
        <v>0.28999999999999998</v>
      </c>
      <c r="Q140" s="11">
        <v>0.26465983840018714</v>
      </c>
      <c r="R140" s="11">
        <v>0.22500000000000001</v>
      </c>
      <c r="S140" s="11">
        <v>0.23</v>
      </c>
      <c r="T140" s="11">
        <v>2.4699999999999998</v>
      </c>
      <c r="U140" s="11">
        <v>0.2</v>
      </c>
      <c r="V140" s="11">
        <v>0.66</v>
      </c>
      <c r="W140" s="11">
        <v>0.26500000000000001</v>
      </c>
      <c r="X140" s="11">
        <v>0.37</v>
      </c>
      <c r="Y140" s="11">
        <v>0.26</v>
      </c>
      <c r="Z140" s="11">
        <v>0.26</v>
      </c>
      <c r="AA140" s="11">
        <v>0.2</v>
      </c>
      <c r="AB140" s="9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257</v>
      </c>
      <c r="C141" s="27"/>
      <c r="D141" s="23">
        <v>5.1639777949432277E-3</v>
      </c>
      <c r="E141" s="23">
        <v>1.2219983633376933E-2</v>
      </c>
      <c r="F141" s="23">
        <v>1.2110601416389978E-2</v>
      </c>
      <c r="G141" s="23" t="s">
        <v>786</v>
      </c>
      <c r="H141" s="23">
        <v>5.163977794943213E-3</v>
      </c>
      <c r="I141" s="23">
        <v>7.731534272059401E-3</v>
      </c>
      <c r="J141" s="23">
        <v>8.9442719099991422E-3</v>
      </c>
      <c r="K141" s="23">
        <v>6.3245553203367553E-3</v>
      </c>
      <c r="L141" s="23">
        <v>1.4719601443879758E-2</v>
      </c>
      <c r="M141" s="23">
        <v>8.9442719099991543E-3</v>
      </c>
      <c r="N141" s="23">
        <v>5.1639777949432277E-3</v>
      </c>
      <c r="O141" s="23">
        <v>1.3784048752090222E-2</v>
      </c>
      <c r="P141" s="23">
        <v>8.3666002653407373E-3</v>
      </c>
      <c r="Q141" s="23">
        <v>3.5115319715402302E-3</v>
      </c>
      <c r="R141" s="23">
        <v>1.6329931618554522E-2</v>
      </c>
      <c r="S141" s="23">
        <v>6.3245553203367553E-3</v>
      </c>
      <c r="T141" s="23">
        <v>0.54772255750516607</v>
      </c>
      <c r="U141" s="23">
        <v>3.0404709722440586E-17</v>
      </c>
      <c r="V141" s="23">
        <v>5.1639777949432268E-3</v>
      </c>
      <c r="W141" s="23">
        <v>1.0488088481701525E-2</v>
      </c>
      <c r="X141" s="23">
        <v>1.1690451944500132E-2</v>
      </c>
      <c r="Y141" s="23">
        <v>1.0954451150103331E-2</v>
      </c>
      <c r="Z141" s="23">
        <v>6.324555320336764E-3</v>
      </c>
      <c r="AA141" s="23">
        <v>3.0404709722440586E-17</v>
      </c>
      <c r="AB141" s="96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87</v>
      </c>
      <c r="C142" s="27"/>
      <c r="D142" s="13">
        <v>1.8892601688816683E-2</v>
      </c>
      <c r="E142" s="13">
        <v>5.5748100517230538E-2</v>
      </c>
      <c r="F142" s="13">
        <v>3.7455468298113331E-2</v>
      </c>
      <c r="G142" s="13" t="s">
        <v>786</v>
      </c>
      <c r="H142" s="13">
        <v>2.2131333406899486E-2</v>
      </c>
      <c r="I142" s="13">
        <v>3.470614448786756E-2</v>
      </c>
      <c r="J142" s="13">
        <v>3.0842316931031521E-2</v>
      </c>
      <c r="K142" s="13">
        <v>2.635231383473648E-2</v>
      </c>
      <c r="L142" s="13">
        <v>5.6979102363405511E-2</v>
      </c>
      <c r="M142" s="13">
        <v>3.7267799624996475E-2</v>
      </c>
      <c r="N142" s="13">
        <v>2.0119394006272318E-2</v>
      </c>
      <c r="O142" s="13">
        <v>5.6261423477919272E-2</v>
      </c>
      <c r="P142" s="13">
        <v>2.9356492159090308E-2</v>
      </c>
      <c r="Q142" s="13">
        <v>1.3229204069212205E-2</v>
      </c>
      <c r="R142" s="13">
        <v>7.2043815964211139E-2</v>
      </c>
      <c r="S142" s="13">
        <v>2.7498066610159806E-2</v>
      </c>
      <c r="T142" s="13">
        <v>0.22175002328144375</v>
      </c>
      <c r="U142" s="13">
        <v>1.5202354861220294E-16</v>
      </c>
      <c r="V142" s="13">
        <v>7.8639255760556744E-3</v>
      </c>
      <c r="W142" s="13">
        <v>3.9577692383779339E-2</v>
      </c>
      <c r="X142" s="13">
        <v>3.1738783559728867E-2</v>
      </c>
      <c r="Y142" s="13">
        <v>4.2132504423474347E-2</v>
      </c>
      <c r="Z142" s="13">
        <v>2.4325212770526013E-2</v>
      </c>
      <c r="AA142" s="13">
        <v>1.5202354861220294E-16</v>
      </c>
      <c r="AB142" s="96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258</v>
      </c>
      <c r="C143" s="27"/>
      <c r="D143" s="13">
        <v>7.2797004635364315E-2</v>
      </c>
      <c r="E143" s="13">
        <v>-0.13966913384363977</v>
      </c>
      <c r="F143" s="13">
        <v>0.26904035914183333</v>
      </c>
      <c r="G143" s="13" t="s">
        <v>786</v>
      </c>
      <c r="H143" s="13">
        <v>-8.4197678969811118E-2</v>
      </c>
      <c r="I143" s="13">
        <v>-0.12565210372989322</v>
      </c>
      <c r="J143" s="13">
        <v>0.13821145613752073</v>
      </c>
      <c r="K143" s="13">
        <v>-5.8031898368948509E-2</v>
      </c>
      <c r="L143" s="13">
        <v>1.3923998283423611E-2</v>
      </c>
      <c r="M143" s="13">
        <v>-5.8031898368948509E-2</v>
      </c>
      <c r="N143" s="13">
        <v>7.382553133207681E-3</v>
      </c>
      <c r="O143" s="13">
        <v>-3.8407562918301608E-2</v>
      </c>
      <c r="P143" s="13">
        <v>0.1185871206868736</v>
      </c>
      <c r="Q143" s="13">
        <v>4.1808426185697467E-2</v>
      </c>
      <c r="R143" s="13">
        <v>-0.11036345957067362</v>
      </c>
      <c r="S143" s="13">
        <v>-9.7280569270242423E-2</v>
      </c>
      <c r="T143" s="13">
        <v>8.6944217126195724</v>
      </c>
      <c r="U143" s="13">
        <v>-0.21502658197412383</v>
      </c>
      <c r="V143" s="13">
        <v>1.5773293891849605</v>
      </c>
      <c r="W143" s="13">
        <v>4.0089778884285998E-2</v>
      </c>
      <c r="X143" s="13">
        <v>0.44565937819765544</v>
      </c>
      <c r="Y143" s="13">
        <v>2.0465443433639097E-2</v>
      </c>
      <c r="Z143" s="13">
        <v>2.0465443433639097E-2</v>
      </c>
      <c r="AA143" s="13">
        <v>-0.21502658197412383</v>
      </c>
      <c r="AB143" s="96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259</v>
      </c>
      <c r="C144" s="44"/>
      <c r="D144" s="42">
        <v>0.35</v>
      </c>
      <c r="E144" s="42">
        <v>1.06</v>
      </c>
      <c r="F144" s="42">
        <v>1.65</v>
      </c>
      <c r="G144" s="42">
        <v>58.47</v>
      </c>
      <c r="H144" s="42">
        <v>0.7</v>
      </c>
      <c r="I144" s="42">
        <v>0.97</v>
      </c>
      <c r="J144" s="42">
        <v>0.78</v>
      </c>
      <c r="K144" s="42">
        <v>0.52</v>
      </c>
      <c r="L144" s="42">
        <v>0.04</v>
      </c>
      <c r="M144" s="42">
        <v>0.52</v>
      </c>
      <c r="N144" s="42">
        <v>0.09</v>
      </c>
      <c r="O144" s="42">
        <v>0.39</v>
      </c>
      <c r="P144" s="42">
        <v>0.65</v>
      </c>
      <c r="Q144" s="42">
        <v>0.14000000000000001</v>
      </c>
      <c r="R144" s="42">
        <v>0.87</v>
      </c>
      <c r="S144" s="42">
        <v>0.78</v>
      </c>
      <c r="T144" s="42">
        <v>57.69</v>
      </c>
      <c r="U144" s="42" t="s">
        <v>253</v>
      </c>
      <c r="V144" s="42">
        <v>10.35</v>
      </c>
      <c r="W144" s="42">
        <v>0.13</v>
      </c>
      <c r="X144" s="42">
        <v>2.83</v>
      </c>
      <c r="Y144" s="42">
        <v>0</v>
      </c>
      <c r="Z144" s="42">
        <v>0</v>
      </c>
      <c r="AA144" s="42" t="s">
        <v>253</v>
      </c>
      <c r="AB144" s="9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 t="s">
        <v>301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1"/>
    </row>
    <row r="146" spans="1:65">
      <c r="BM146" s="51"/>
    </row>
    <row r="147" spans="1:65" ht="15">
      <c r="B147" s="8" t="s">
        <v>559</v>
      </c>
      <c r="BM147" s="26" t="s">
        <v>67</v>
      </c>
    </row>
    <row r="148" spans="1:65" ht="15">
      <c r="A148" s="24" t="s">
        <v>50</v>
      </c>
      <c r="B148" s="18" t="s">
        <v>120</v>
      </c>
      <c r="C148" s="15" t="s">
        <v>121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7" t="s">
        <v>223</v>
      </c>
      <c r="X148" s="17" t="s">
        <v>223</v>
      </c>
      <c r="Y148" s="17" t="s">
        <v>223</v>
      </c>
      <c r="Z148" s="96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225</v>
      </c>
      <c r="E149" s="95" t="s">
        <v>226</v>
      </c>
      <c r="F149" s="95" t="s">
        <v>227</v>
      </c>
      <c r="G149" s="95" t="s">
        <v>228</v>
      </c>
      <c r="H149" s="95" t="s">
        <v>230</v>
      </c>
      <c r="I149" s="95" t="s">
        <v>231</v>
      </c>
      <c r="J149" s="95" t="s">
        <v>232</v>
      </c>
      <c r="K149" s="95" t="s">
        <v>233</v>
      </c>
      <c r="L149" s="95" t="s">
        <v>234</v>
      </c>
      <c r="M149" s="95" t="s">
        <v>235</v>
      </c>
      <c r="N149" s="95" t="s">
        <v>236</v>
      </c>
      <c r="O149" s="95" t="s">
        <v>237</v>
      </c>
      <c r="P149" s="95" t="s">
        <v>238</v>
      </c>
      <c r="Q149" s="95" t="s">
        <v>239</v>
      </c>
      <c r="R149" s="95" t="s">
        <v>241</v>
      </c>
      <c r="S149" s="95" t="s">
        <v>242</v>
      </c>
      <c r="T149" s="95" t="s">
        <v>243</v>
      </c>
      <c r="U149" s="95" t="s">
        <v>244</v>
      </c>
      <c r="V149" s="95" t="s">
        <v>245</v>
      </c>
      <c r="W149" s="95" t="s">
        <v>246</v>
      </c>
      <c r="X149" s="95" t="s">
        <v>248</v>
      </c>
      <c r="Y149" s="95" t="s">
        <v>249</v>
      </c>
      <c r="Z149" s="96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287</v>
      </c>
      <c r="E150" s="11" t="s">
        <v>288</v>
      </c>
      <c r="F150" s="11" t="s">
        <v>287</v>
      </c>
      <c r="G150" s="11" t="s">
        <v>288</v>
      </c>
      <c r="H150" s="11" t="s">
        <v>290</v>
      </c>
      <c r="I150" s="11" t="s">
        <v>290</v>
      </c>
      <c r="J150" s="11" t="s">
        <v>290</v>
      </c>
      <c r="K150" s="11" t="s">
        <v>290</v>
      </c>
      <c r="L150" s="11" t="s">
        <v>290</v>
      </c>
      <c r="M150" s="11" t="s">
        <v>290</v>
      </c>
      <c r="N150" s="11" t="s">
        <v>287</v>
      </c>
      <c r="O150" s="11" t="s">
        <v>288</v>
      </c>
      <c r="P150" s="11" t="s">
        <v>287</v>
      </c>
      <c r="Q150" s="11" t="s">
        <v>290</v>
      </c>
      <c r="R150" s="11" t="s">
        <v>290</v>
      </c>
      <c r="S150" s="11" t="s">
        <v>287</v>
      </c>
      <c r="T150" s="11" t="s">
        <v>290</v>
      </c>
      <c r="U150" s="11" t="s">
        <v>290</v>
      </c>
      <c r="V150" s="11" t="s">
        <v>287</v>
      </c>
      <c r="W150" s="11" t="s">
        <v>287</v>
      </c>
      <c r="X150" s="11" t="s">
        <v>287</v>
      </c>
      <c r="Y150" s="11" t="s">
        <v>287</v>
      </c>
      <c r="Z150" s="96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 t="s">
        <v>292</v>
      </c>
      <c r="E151" s="25" t="s">
        <v>293</v>
      </c>
      <c r="F151" s="25" t="s">
        <v>295</v>
      </c>
      <c r="G151" s="25" t="s">
        <v>293</v>
      </c>
      <c r="H151" s="25" t="s">
        <v>294</v>
      </c>
      <c r="I151" s="25" t="s">
        <v>295</v>
      </c>
      <c r="J151" s="25" t="s">
        <v>295</v>
      </c>
      <c r="K151" s="25" t="s">
        <v>295</v>
      </c>
      <c r="L151" s="25" t="s">
        <v>295</v>
      </c>
      <c r="M151" s="25" t="s">
        <v>295</v>
      </c>
      <c r="N151" s="25" t="s">
        <v>295</v>
      </c>
      <c r="O151" s="25" t="s">
        <v>293</v>
      </c>
      <c r="P151" s="25" t="s">
        <v>292</v>
      </c>
      <c r="Q151" s="25" t="s">
        <v>295</v>
      </c>
      <c r="R151" s="25" t="s">
        <v>295</v>
      </c>
      <c r="S151" s="25" t="s">
        <v>295</v>
      </c>
      <c r="T151" s="25" t="s">
        <v>295</v>
      </c>
      <c r="U151" s="25" t="s">
        <v>295</v>
      </c>
      <c r="V151" s="25" t="s">
        <v>293</v>
      </c>
      <c r="W151" s="25" t="s">
        <v>294</v>
      </c>
      <c r="X151" s="25" t="s">
        <v>295</v>
      </c>
      <c r="Y151" s="25" t="s">
        <v>293</v>
      </c>
      <c r="Z151" s="96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21">
        <v>2.9000000000000004</v>
      </c>
      <c r="E152" s="21">
        <v>2.9522150000000003</v>
      </c>
      <c r="F152" s="21">
        <v>2.9577279999999999</v>
      </c>
      <c r="G152" s="21">
        <v>2.92</v>
      </c>
      <c r="H152" s="21">
        <v>2.9291225397599998</v>
      </c>
      <c r="I152" s="21">
        <v>2.93</v>
      </c>
      <c r="J152" s="21">
        <v>3.05</v>
      </c>
      <c r="K152" s="21">
        <v>3.03</v>
      </c>
      <c r="L152" s="21">
        <v>2.83</v>
      </c>
      <c r="M152" s="21">
        <v>3.02</v>
      </c>
      <c r="N152" s="90">
        <v>2.33</v>
      </c>
      <c r="O152" s="21">
        <v>2.8820000000000001</v>
      </c>
      <c r="P152" s="21">
        <v>2.8510853034725998</v>
      </c>
      <c r="Q152" s="93">
        <v>2.42</v>
      </c>
      <c r="R152" s="90">
        <v>2.52</v>
      </c>
      <c r="S152" s="90">
        <v>3.3716999999999997</v>
      </c>
      <c r="T152" s="21">
        <v>2.61</v>
      </c>
      <c r="U152" s="21">
        <v>2.82</v>
      </c>
      <c r="V152" s="21">
        <v>2.99</v>
      </c>
      <c r="W152" s="21">
        <v>2.87</v>
      </c>
      <c r="X152" s="21">
        <v>2.83</v>
      </c>
      <c r="Y152" s="90">
        <v>2.59</v>
      </c>
      <c r="Z152" s="96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2.85</v>
      </c>
      <c r="E153" s="11">
        <v>2.9432290000000001</v>
      </c>
      <c r="F153" s="11">
        <v>2.9560019999999998</v>
      </c>
      <c r="G153" s="11">
        <v>2.86</v>
      </c>
      <c r="H153" s="11">
        <v>2.9702397990200002</v>
      </c>
      <c r="I153" s="11">
        <v>2.98</v>
      </c>
      <c r="J153" s="11">
        <v>3.09</v>
      </c>
      <c r="K153" s="11">
        <v>3</v>
      </c>
      <c r="L153" s="11">
        <v>2.84</v>
      </c>
      <c r="M153" s="11">
        <v>2.96</v>
      </c>
      <c r="N153" s="91">
        <v>2.38</v>
      </c>
      <c r="O153" s="11">
        <v>2.8250000000000002</v>
      </c>
      <c r="P153" s="11">
        <v>2.9833547508926004</v>
      </c>
      <c r="Q153" s="11">
        <v>2.59</v>
      </c>
      <c r="R153" s="91">
        <v>2.39</v>
      </c>
      <c r="S153" s="91">
        <v>3.4616000000000002</v>
      </c>
      <c r="T153" s="11">
        <v>2.7</v>
      </c>
      <c r="U153" s="11">
        <v>2.76</v>
      </c>
      <c r="V153" s="11">
        <v>3.03</v>
      </c>
      <c r="W153" s="11">
        <v>2.88</v>
      </c>
      <c r="X153" s="11">
        <v>2.92</v>
      </c>
      <c r="Y153" s="91">
        <v>2.46</v>
      </c>
      <c r="Z153" s="96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e">
        <v>#N/A</v>
      </c>
    </row>
    <row r="154" spans="1:65">
      <c r="A154" s="28"/>
      <c r="B154" s="19">
        <v>1</v>
      </c>
      <c r="C154" s="9">
        <v>3</v>
      </c>
      <c r="D154" s="11">
        <v>2.8899999999999997</v>
      </c>
      <c r="E154" s="11">
        <v>2.935225</v>
      </c>
      <c r="F154" s="11">
        <v>2.9024779999999999</v>
      </c>
      <c r="G154" s="11">
        <v>2.9</v>
      </c>
      <c r="H154" s="11">
        <v>3.0268026477580001</v>
      </c>
      <c r="I154" s="11">
        <v>2.94</v>
      </c>
      <c r="J154" s="11">
        <v>3</v>
      </c>
      <c r="K154" s="11">
        <v>3.03</v>
      </c>
      <c r="L154" s="11">
        <v>2.81</v>
      </c>
      <c r="M154" s="11">
        <v>2.96</v>
      </c>
      <c r="N154" s="91">
        <v>2.38</v>
      </c>
      <c r="O154" s="11">
        <v>2.839</v>
      </c>
      <c r="P154" s="11">
        <v>2.8367616216727258</v>
      </c>
      <c r="Q154" s="92">
        <v>3.47</v>
      </c>
      <c r="R154" s="91">
        <v>2.4500000000000002</v>
      </c>
      <c r="S154" s="91">
        <v>3.3134999999999999</v>
      </c>
      <c r="T154" s="11">
        <v>2.62</v>
      </c>
      <c r="U154" s="11">
        <v>2.84</v>
      </c>
      <c r="V154" s="11">
        <v>2.99</v>
      </c>
      <c r="W154" s="11">
        <v>2.88</v>
      </c>
      <c r="X154" s="11">
        <v>2.85</v>
      </c>
      <c r="Y154" s="91">
        <v>2.58</v>
      </c>
      <c r="Z154" s="96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2.8899999999999997</v>
      </c>
      <c r="E155" s="11">
        <v>2.9236059999999999</v>
      </c>
      <c r="F155" s="11">
        <v>2.9499080000000002</v>
      </c>
      <c r="G155" s="11">
        <v>2.86</v>
      </c>
      <c r="H155" s="11">
        <v>3.0532704316020003</v>
      </c>
      <c r="I155" s="11">
        <v>2.95</v>
      </c>
      <c r="J155" s="11">
        <v>3.05</v>
      </c>
      <c r="K155" s="11">
        <v>3.02</v>
      </c>
      <c r="L155" s="11">
        <v>2.74</v>
      </c>
      <c r="M155" s="11">
        <v>2.97</v>
      </c>
      <c r="N155" s="91">
        <v>2.35</v>
      </c>
      <c r="O155" s="11">
        <v>2.8570000000000002</v>
      </c>
      <c r="P155" s="11">
        <v>2.8606413125730739</v>
      </c>
      <c r="Q155" s="11">
        <v>3.1</v>
      </c>
      <c r="R155" s="91">
        <v>2.4300000000000002</v>
      </c>
      <c r="S155" s="91">
        <v>3.2208000000000001</v>
      </c>
      <c r="T155" s="11">
        <v>2.7</v>
      </c>
      <c r="U155" s="11">
        <v>2.82</v>
      </c>
      <c r="V155" s="11">
        <v>3.09</v>
      </c>
      <c r="W155" s="11">
        <v>2.88</v>
      </c>
      <c r="X155" s="11">
        <v>2.97</v>
      </c>
      <c r="Y155" s="91">
        <v>2.57</v>
      </c>
      <c r="Z155" s="96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2.9021276641651301</v>
      </c>
    </row>
    <row r="156" spans="1:65">
      <c r="A156" s="28"/>
      <c r="B156" s="19">
        <v>1</v>
      </c>
      <c r="C156" s="9">
        <v>5</v>
      </c>
      <c r="D156" s="11">
        <v>2.9000000000000004</v>
      </c>
      <c r="E156" s="11">
        <v>2.9156910000000003</v>
      </c>
      <c r="F156" s="11">
        <v>2.986351</v>
      </c>
      <c r="G156" s="11">
        <v>2.88</v>
      </c>
      <c r="H156" s="11">
        <v>3.0228773026900004</v>
      </c>
      <c r="I156" s="11">
        <v>2.94</v>
      </c>
      <c r="J156" s="11">
        <v>3.08</v>
      </c>
      <c r="K156" s="11">
        <v>2.95</v>
      </c>
      <c r="L156" s="11">
        <v>2.81</v>
      </c>
      <c r="M156" s="11">
        <v>3.01</v>
      </c>
      <c r="N156" s="91">
        <v>2.61</v>
      </c>
      <c r="O156" s="11">
        <v>2.81</v>
      </c>
      <c r="P156" s="11">
        <v>2.9758249147926001</v>
      </c>
      <c r="Q156" s="11">
        <v>2.57</v>
      </c>
      <c r="R156" s="91">
        <v>2.48</v>
      </c>
      <c r="S156" s="91">
        <v>3.3079999999999998</v>
      </c>
      <c r="T156" s="11">
        <v>2.69</v>
      </c>
      <c r="U156" s="11">
        <v>2.83</v>
      </c>
      <c r="V156" s="11">
        <v>3.04</v>
      </c>
      <c r="W156" s="11">
        <v>2.88</v>
      </c>
      <c r="X156" s="11">
        <v>2.85</v>
      </c>
      <c r="Y156" s="91">
        <v>2.5099999999999998</v>
      </c>
      <c r="Z156" s="96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73</v>
      </c>
    </row>
    <row r="157" spans="1:65">
      <c r="A157" s="28"/>
      <c r="B157" s="19">
        <v>1</v>
      </c>
      <c r="C157" s="9">
        <v>6</v>
      </c>
      <c r="D157" s="11">
        <v>2.8899999999999997</v>
      </c>
      <c r="E157" s="11">
        <v>2.938647</v>
      </c>
      <c r="F157" s="11">
        <v>2.9914720000000004</v>
      </c>
      <c r="G157" s="11">
        <v>2.88</v>
      </c>
      <c r="H157" s="11">
        <v>2.9484917033260003</v>
      </c>
      <c r="I157" s="11">
        <v>2.92</v>
      </c>
      <c r="J157" s="11">
        <v>3.04</v>
      </c>
      <c r="K157" s="11">
        <v>3.05</v>
      </c>
      <c r="L157" s="11">
        <v>2.8</v>
      </c>
      <c r="M157" s="11">
        <v>2.98</v>
      </c>
      <c r="N157" s="91">
        <v>2.5299999999999998</v>
      </c>
      <c r="O157" s="11">
        <v>2.875</v>
      </c>
      <c r="P157" s="11">
        <v>2.8907634022744753</v>
      </c>
      <c r="Q157" s="92">
        <v>3.6900000000000004</v>
      </c>
      <c r="R157" s="91">
        <v>2.5</v>
      </c>
      <c r="S157" s="91">
        <v>3.3148999999999997</v>
      </c>
      <c r="T157" s="11">
        <v>2.69</v>
      </c>
      <c r="U157" s="11">
        <v>2.83</v>
      </c>
      <c r="V157" s="11">
        <v>3.06</v>
      </c>
      <c r="W157" s="11">
        <v>2.86</v>
      </c>
      <c r="X157" s="11">
        <v>2.94</v>
      </c>
      <c r="Y157" s="91">
        <v>2.5299999999999998</v>
      </c>
      <c r="Z157" s="96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20" t="s">
        <v>255</v>
      </c>
      <c r="C158" s="12"/>
      <c r="D158" s="22">
        <v>2.8866666666666667</v>
      </c>
      <c r="E158" s="22">
        <v>2.9347688333333335</v>
      </c>
      <c r="F158" s="22">
        <v>2.9573231666666668</v>
      </c>
      <c r="G158" s="22">
        <v>2.8833333333333329</v>
      </c>
      <c r="H158" s="22">
        <v>2.9918007373593336</v>
      </c>
      <c r="I158" s="22">
        <v>2.9433333333333334</v>
      </c>
      <c r="J158" s="22">
        <v>3.0516666666666672</v>
      </c>
      <c r="K158" s="22">
        <v>3.0133333333333332</v>
      </c>
      <c r="L158" s="22">
        <v>2.8050000000000002</v>
      </c>
      <c r="M158" s="22">
        <v>2.9833333333333338</v>
      </c>
      <c r="N158" s="22">
        <v>2.4299999999999997</v>
      </c>
      <c r="O158" s="22">
        <v>2.8480000000000003</v>
      </c>
      <c r="P158" s="22">
        <v>2.899738550946346</v>
      </c>
      <c r="Q158" s="22">
        <v>2.9733333333333332</v>
      </c>
      <c r="R158" s="22">
        <v>2.4616666666666669</v>
      </c>
      <c r="S158" s="22">
        <v>3.3317499999999995</v>
      </c>
      <c r="T158" s="22">
        <v>2.6683333333333334</v>
      </c>
      <c r="U158" s="22">
        <v>2.8166666666666664</v>
      </c>
      <c r="V158" s="22">
        <v>3.0333333333333332</v>
      </c>
      <c r="W158" s="22">
        <v>2.8749999999999996</v>
      </c>
      <c r="X158" s="22">
        <v>2.8933333333333331</v>
      </c>
      <c r="Y158" s="22">
        <v>2.5399999999999996</v>
      </c>
      <c r="Z158" s="96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3" t="s">
        <v>256</v>
      </c>
      <c r="C159" s="27"/>
      <c r="D159" s="11">
        <v>2.8899999999999997</v>
      </c>
      <c r="E159" s="11">
        <v>2.9369360000000002</v>
      </c>
      <c r="F159" s="11">
        <v>2.9568649999999996</v>
      </c>
      <c r="G159" s="11">
        <v>2.88</v>
      </c>
      <c r="H159" s="11">
        <v>2.9965585508550001</v>
      </c>
      <c r="I159" s="11">
        <v>2.94</v>
      </c>
      <c r="J159" s="11">
        <v>3.05</v>
      </c>
      <c r="K159" s="11">
        <v>3.0249999999999999</v>
      </c>
      <c r="L159" s="11">
        <v>2.81</v>
      </c>
      <c r="M159" s="11">
        <v>2.9750000000000001</v>
      </c>
      <c r="N159" s="11">
        <v>2.38</v>
      </c>
      <c r="O159" s="11">
        <v>2.8479999999999999</v>
      </c>
      <c r="P159" s="11">
        <v>2.8757023574237746</v>
      </c>
      <c r="Q159" s="11">
        <v>2.8449999999999998</v>
      </c>
      <c r="R159" s="11">
        <v>2.4649999999999999</v>
      </c>
      <c r="S159" s="11">
        <v>3.3141999999999996</v>
      </c>
      <c r="T159" s="11">
        <v>2.69</v>
      </c>
      <c r="U159" s="11">
        <v>2.8250000000000002</v>
      </c>
      <c r="V159" s="11">
        <v>3.0350000000000001</v>
      </c>
      <c r="W159" s="11">
        <v>2.88</v>
      </c>
      <c r="X159" s="11">
        <v>2.8849999999999998</v>
      </c>
      <c r="Y159" s="11">
        <v>2.5499999999999998</v>
      </c>
      <c r="Z159" s="96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257</v>
      </c>
      <c r="C160" s="27"/>
      <c r="D160" s="23">
        <v>1.8618986725025287E-2</v>
      </c>
      <c r="E160" s="23">
        <v>1.3264720041021114E-2</v>
      </c>
      <c r="F160" s="23">
        <v>3.1854809058706864E-2</v>
      </c>
      <c r="G160" s="23">
        <v>2.3380903889000264E-2</v>
      </c>
      <c r="H160" s="23">
        <v>4.9474261793115218E-2</v>
      </c>
      <c r="I160" s="23">
        <v>2.0655911179772897E-2</v>
      </c>
      <c r="J160" s="23">
        <v>3.1885210782848297E-2</v>
      </c>
      <c r="K160" s="23">
        <v>3.5023801430836388E-2</v>
      </c>
      <c r="L160" s="23">
        <v>3.5071355833500274E-2</v>
      </c>
      <c r="M160" s="23">
        <v>2.5819888974716067E-2</v>
      </c>
      <c r="N160" s="23">
        <v>0.11296016997154343</v>
      </c>
      <c r="O160" s="23">
        <v>2.835489375751565E-2</v>
      </c>
      <c r="P160" s="23">
        <v>6.4378852287643895E-2</v>
      </c>
      <c r="Q160" s="23">
        <v>0.52766150766061015</v>
      </c>
      <c r="R160" s="23">
        <v>4.7923550230201652E-2</v>
      </c>
      <c r="S160" s="23">
        <v>7.9934942296845418E-2</v>
      </c>
      <c r="T160" s="23">
        <v>4.1673332800085366E-2</v>
      </c>
      <c r="U160" s="23">
        <v>2.8751811537130498E-2</v>
      </c>
      <c r="V160" s="23">
        <v>3.9327683210006875E-2</v>
      </c>
      <c r="W160" s="23">
        <v>8.3666002653407373E-3</v>
      </c>
      <c r="X160" s="23">
        <v>5.7503623074260858E-2</v>
      </c>
      <c r="Y160" s="23">
        <v>4.9799598391954941E-2</v>
      </c>
      <c r="Z160" s="154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52"/>
    </row>
    <row r="161" spans="1:65">
      <c r="A161" s="28"/>
      <c r="B161" s="3" t="s">
        <v>87</v>
      </c>
      <c r="C161" s="27"/>
      <c r="D161" s="13">
        <v>6.4499954012789676E-3</v>
      </c>
      <c r="E161" s="13">
        <v>4.5198517478989789E-3</v>
      </c>
      <c r="F161" s="13">
        <v>1.0771500868676407E-2</v>
      </c>
      <c r="G161" s="13">
        <v>8.1089840077457568E-3</v>
      </c>
      <c r="H161" s="13">
        <v>1.6536616618653188E-2</v>
      </c>
      <c r="I161" s="13">
        <v>7.0178633679862613E-3</v>
      </c>
      <c r="J161" s="13">
        <v>1.0448457929933902E-2</v>
      </c>
      <c r="K161" s="13">
        <v>1.1622942952711192E-2</v>
      </c>
      <c r="L161" s="13">
        <v>1.2503157159893145E-2</v>
      </c>
      <c r="M161" s="13">
        <v>8.6547113881729823E-3</v>
      </c>
      <c r="N161" s="13">
        <v>4.6485666654956147E-2</v>
      </c>
      <c r="O161" s="13">
        <v>9.9560722463186962E-3</v>
      </c>
      <c r="P161" s="13">
        <v>2.2201605819474137E-2</v>
      </c>
      <c r="Q161" s="13">
        <v>0.17746463262128145</v>
      </c>
      <c r="R161" s="13">
        <v>1.9467928326419085E-2</v>
      </c>
      <c r="S161" s="13">
        <v>2.399187883149859E-2</v>
      </c>
      <c r="T161" s="13">
        <v>1.5617738713336177E-2</v>
      </c>
      <c r="U161" s="13">
        <v>1.0207743740993078E-2</v>
      </c>
      <c r="V161" s="13">
        <v>1.2965170289013256E-2</v>
      </c>
      <c r="W161" s="13">
        <v>2.9101218314228658E-3</v>
      </c>
      <c r="X161" s="13">
        <v>1.987452410400721E-2</v>
      </c>
      <c r="Y161" s="13">
        <v>1.9606141099194861E-2</v>
      </c>
      <c r="Z161" s="96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258</v>
      </c>
      <c r="C162" s="27"/>
      <c r="D162" s="13">
        <v>-5.3274698040932655E-3</v>
      </c>
      <c r="E162" s="13">
        <v>1.1247323669199671E-2</v>
      </c>
      <c r="F162" s="13">
        <v>1.9018978104609063E-2</v>
      </c>
      <c r="G162" s="13">
        <v>-6.4760524024720656E-3</v>
      </c>
      <c r="H162" s="13">
        <v>3.0899079424199005E-2</v>
      </c>
      <c r="I162" s="13">
        <v>1.4198434368343671E-2</v>
      </c>
      <c r="J162" s="13">
        <v>5.1527368815649899E-2</v>
      </c>
      <c r="K162" s="13">
        <v>3.8318668934295141E-2</v>
      </c>
      <c r="L162" s="13">
        <v>-3.3467743464369981E-2</v>
      </c>
      <c r="M162" s="13">
        <v>2.7981425548887717E-2</v>
      </c>
      <c r="N162" s="13">
        <v>-0.16268328578196778</v>
      </c>
      <c r="O162" s="13">
        <v>-1.8651027945285392E-2</v>
      </c>
      <c r="P162" s="13">
        <v>-8.2322816059554604E-4</v>
      </c>
      <c r="Q162" s="13">
        <v>2.4535677753751539E-2</v>
      </c>
      <c r="R162" s="13">
        <v>-0.1517717510973704</v>
      </c>
      <c r="S162" s="13">
        <v>0.14803702164441512</v>
      </c>
      <c r="T162" s="13">
        <v>-8.0559629997894455E-2</v>
      </c>
      <c r="U162" s="13">
        <v>-2.9447704370044847E-2</v>
      </c>
      <c r="V162" s="13">
        <v>4.5210164524567054E-2</v>
      </c>
      <c r="W162" s="13">
        <v>-9.3475088984187327E-3</v>
      </c>
      <c r="X162" s="13">
        <v>-3.0303046073361095E-3</v>
      </c>
      <c r="Y162" s="13">
        <v>-0.12478006003547248</v>
      </c>
      <c r="Z162" s="96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259</v>
      </c>
      <c r="C163" s="44"/>
      <c r="D163" s="42">
        <v>0.08</v>
      </c>
      <c r="E163" s="42">
        <v>0.31</v>
      </c>
      <c r="F163" s="42">
        <v>0.49</v>
      </c>
      <c r="G163" s="42">
        <v>0.11</v>
      </c>
      <c r="H163" s="42">
        <v>0.77</v>
      </c>
      <c r="I163" s="42">
        <v>0.38</v>
      </c>
      <c r="J163" s="42">
        <v>1.26</v>
      </c>
      <c r="K163" s="42">
        <v>0.95</v>
      </c>
      <c r="L163" s="42">
        <v>0.74</v>
      </c>
      <c r="M163" s="42">
        <v>0.7</v>
      </c>
      <c r="N163" s="42">
        <v>3.78</v>
      </c>
      <c r="O163" s="42">
        <v>0.39</v>
      </c>
      <c r="P163" s="42">
        <v>0.03</v>
      </c>
      <c r="Q163" s="42">
        <v>0.62</v>
      </c>
      <c r="R163" s="42">
        <v>3.52</v>
      </c>
      <c r="S163" s="42">
        <v>3.52</v>
      </c>
      <c r="T163" s="42">
        <v>1.85</v>
      </c>
      <c r="U163" s="42">
        <v>0.65</v>
      </c>
      <c r="V163" s="42">
        <v>1.1100000000000001</v>
      </c>
      <c r="W163" s="42">
        <v>0.17</v>
      </c>
      <c r="X163" s="42">
        <v>0.03</v>
      </c>
      <c r="Y163" s="42">
        <v>2.88</v>
      </c>
      <c r="Z163" s="96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BM164" s="51"/>
    </row>
    <row r="165" spans="1:65" ht="15">
      <c r="B165" s="8" t="s">
        <v>560</v>
      </c>
      <c r="BM165" s="26" t="s">
        <v>67</v>
      </c>
    </row>
    <row r="166" spans="1:65" ht="15">
      <c r="A166" s="24" t="s">
        <v>19</v>
      </c>
      <c r="B166" s="18" t="s">
        <v>120</v>
      </c>
      <c r="C166" s="15" t="s">
        <v>121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7" t="s">
        <v>223</v>
      </c>
      <c r="Q166" s="17" t="s">
        <v>223</v>
      </c>
      <c r="R166" s="17" t="s">
        <v>223</v>
      </c>
      <c r="S166" s="17" t="s">
        <v>223</v>
      </c>
      <c r="T166" s="17" t="s">
        <v>223</v>
      </c>
      <c r="U166" s="17" t="s">
        <v>223</v>
      </c>
      <c r="V166" s="17" t="s">
        <v>223</v>
      </c>
      <c r="W166" s="17" t="s">
        <v>223</v>
      </c>
      <c r="X166" s="17" t="s">
        <v>223</v>
      </c>
      <c r="Y166" s="96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224</v>
      </c>
      <c r="C167" s="9" t="s">
        <v>224</v>
      </c>
      <c r="D167" s="94" t="s">
        <v>225</v>
      </c>
      <c r="E167" s="95" t="s">
        <v>226</v>
      </c>
      <c r="F167" s="95" t="s">
        <v>227</v>
      </c>
      <c r="G167" s="95" t="s">
        <v>228</v>
      </c>
      <c r="H167" s="95" t="s">
        <v>230</v>
      </c>
      <c r="I167" s="95" t="s">
        <v>231</v>
      </c>
      <c r="J167" s="95" t="s">
        <v>232</v>
      </c>
      <c r="K167" s="95" t="s">
        <v>233</v>
      </c>
      <c r="L167" s="95" t="s">
        <v>234</v>
      </c>
      <c r="M167" s="95" t="s">
        <v>235</v>
      </c>
      <c r="N167" s="95" t="s">
        <v>236</v>
      </c>
      <c r="O167" s="95" t="s">
        <v>237</v>
      </c>
      <c r="P167" s="95" t="s">
        <v>238</v>
      </c>
      <c r="Q167" s="95" t="s">
        <v>239</v>
      </c>
      <c r="R167" s="95" t="s">
        <v>241</v>
      </c>
      <c r="S167" s="95" t="s">
        <v>243</v>
      </c>
      <c r="T167" s="95" t="s">
        <v>244</v>
      </c>
      <c r="U167" s="95" t="s">
        <v>245</v>
      </c>
      <c r="V167" s="95" t="s">
        <v>247</v>
      </c>
      <c r="W167" s="95" t="s">
        <v>248</v>
      </c>
      <c r="X167" s="95" t="s">
        <v>249</v>
      </c>
      <c r="Y167" s="9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287</v>
      </c>
      <c r="E168" s="11" t="s">
        <v>288</v>
      </c>
      <c r="F168" s="11" t="s">
        <v>287</v>
      </c>
      <c r="G168" s="11" t="s">
        <v>288</v>
      </c>
      <c r="H168" s="11" t="s">
        <v>290</v>
      </c>
      <c r="I168" s="11" t="s">
        <v>290</v>
      </c>
      <c r="J168" s="11" t="s">
        <v>290</v>
      </c>
      <c r="K168" s="11" t="s">
        <v>290</v>
      </c>
      <c r="L168" s="11" t="s">
        <v>290</v>
      </c>
      <c r="M168" s="11" t="s">
        <v>290</v>
      </c>
      <c r="N168" s="11" t="s">
        <v>287</v>
      </c>
      <c r="O168" s="11" t="s">
        <v>290</v>
      </c>
      <c r="P168" s="11" t="s">
        <v>287</v>
      </c>
      <c r="Q168" s="11" t="s">
        <v>290</v>
      </c>
      <c r="R168" s="11" t="s">
        <v>290</v>
      </c>
      <c r="S168" s="11" t="s">
        <v>290</v>
      </c>
      <c r="T168" s="11" t="s">
        <v>287</v>
      </c>
      <c r="U168" s="11" t="s">
        <v>287</v>
      </c>
      <c r="V168" s="11" t="s">
        <v>290</v>
      </c>
      <c r="W168" s="11" t="s">
        <v>287</v>
      </c>
      <c r="X168" s="11" t="s">
        <v>287</v>
      </c>
      <c r="Y168" s="9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 t="s">
        <v>292</v>
      </c>
      <c r="E169" s="25" t="s">
        <v>293</v>
      </c>
      <c r="F169" s="25" t="s">
        <v>295</v>
      </c>
      <c r="G169" s="25" t="s">
        <v>293</v>
      </c>
      <c r="H169" s="25" t="s">
        <v>294</v>
      </c>
      <c r="I169" s="25" t="s">
        <v>295</v>
      </c>
      <c r="J169" s="25" t="s">
        <v>295</v>
      </c>
      <c r="K169" s="25" t="s">
        <v>295</v>
      </c>
      <c r="L169" s="25" t="s">
        <v>295</v>
      </c>
      <c r="M169" s="25" t="s">
        <v>295</v>
      </c>
      <c r="N169" s="25" t="s">
        <v>295</v>
      </c>
      <c r="O169" s="25" t="s">
        <v>293</v>
      </c>
      <c r="P169" s="25" t="s">
        <v>292</v>
      </c>
      <c r="Q169" s="25" t="s">
        <v>295</v>
      </c>
      <c r="R169" s="25" t="s">
        <v>295</v>
      </c>
      <c r="S169" s="25" t="s">
        <v>295</v>
      </c>
      <c r="T169" s="25" t="s">
        <v>295</v>
      </c>
      <c r="U169" s="25" t="s">
        <v>293</v>
      </c>
      <c r="V169" s="25" t="s">
        <v>292</v>
      </c>
      <c r="W169" s="25" t="s">
        <v>295</v>
      </c>
      <c r="X169" s="25" t="s">
        <v>293</v>
      </c>
      <c r="Y169" s="9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46">
        <v>360</v>
      </c>
      <c r="E170" s="145">
        <v>288.375</v>
      </c>
      <c r="F170" s="145">
        <v>267.36</v>
      </c>
      <c r="G170" s="146">
        <v>412.7</v>
      </c>
      <c r="H170" s="146">
        <v>371.12959786341315</v>
      </c>
      <c r="I170" s="146">
        <v>375</v>
      </c>
      <c r="J170" s="146">
        <v>404</v>
      </c>
      <c r="K170" s="146">
        <v>401</v>
      </c>
      <c r="L170" s="146">
        <v>357</v>
      </c>
      <c r="M170" s="146">
        <v>389</v>
      </c>
      <c r="N170" s="146">
        <v>353</v>
      </c>
      <c r="O170" s="146">
        <v>417</v>
      </c>
      <c r="P170" s="146">
        <v>381.74577402461699</v>
      </c>
      <c r="Q170" s="146">
        <v>382</v>
      </c>
      <c r="R170" s="146">
        <v>366.77</v>
      </c>
      <c r="S170" s="146">
        <v>390.8</v>
      </c>
      <c r="T170" s="146">
        <v>357</v>
      </c>
      <c r="U170" s="146">
        <v>325</v>
      </c>
      <c r="V170" s="146">
        <v>389.88</v>
      </c>
      <c r="W170" s="146">
        <v>385.04</v>
      </c>
      <c r="X170" s="146">
        <v>350.9</v>
      </c>
      <c r="Y170" s="147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9">
        <v>1</v>
      </c>
    </row>
    <row r="171" spans="1:65">
      <c r="A171" s="28"/>
      <c r="B171" s="19">
        <v>1</v>
      </c>
      <c r="C171" s="9">
        <v>2</v>
      </c>
      <c r="D171" s="151">
        <v>366</v>
      </c>
      <c r="E171" s="150">
        <v>285.06</v>
      </c>
      <c r="F171" s="150">
        <v>267.45999999999998</v>
      </c>
      <c r="G171" s="151">
        <v>409.1</v>
      </c>
      <c r="H171" s="151">
        <v>374.76159162202725</v>
      </c>
      <c r="I171" s="151">
        <v>381</v>
      </c>
      <c r="J171" s="151">
        <v>408</v>
      </c>
      <c r="K171" s="151">
        <v>398</v>
      </c>
      <c r="L171" s="151">
        <v>360</v>
      </c>
      <c r="M171" s="151">
        <v>381</v>
      </c>
      <c r="N171" s="151">
        <v>343</v>
      </c>
      <c r="O171" s="151">
        <v>421</v>
      </c>
      <c r="P171" s="151">
        <v>383.49146733361903</v>
      </c>
      <c r="Q171" s="151">
        <v>356</v>
      </c>
      <c r="R171" s="151">
        <v>347.26</v>
      </c>
      <c r="S171" s="151">
        <v>411.4</v>
      </c>
      <c r="T171" s="151">
        <v>347</v>
      </c>
      <c r="U171" s="151">
        <v>312</v>
      </c>
      <c r="V171" s="151">
        <v>398.42</v>
      </c>
      <c r="W171" s="151">
        <v>396.54</v>
      </c>
      <c r="X171" s="151">
        <v>342.8</v>
      </c>
      <c r="Y171" s="147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14</v>
      </c>
    </row>
    <row r="172" spans="1:65">
      <c r="A172" s="28"/>
      <c r="B172" s="19">
        <v>1</v>
      </c>
      <c r="C172" s="9">
        <v>3</v>
      </c>
      <c r="D172" s="151">
        <v>361</v>
      </c>
      <c r="E172" s="150">
        <v>286.52249999999998</v>
      </c>
      <c r="F172" s="150">
        <v>266.99</v>
      </c>
      <c r="G172" s="151">
        <v>402</v>
      </c>
      <c r="H172" s="151">
        <v>376.00341500865784</v>
      </c>
      <c r="I172" s="151">
        <v>377</v>
      </c>
      <c r="J172" s="151">
        <v>397</v>
      </c>
      <c r="K172" s="151">
        <v>406</v>
      </c>
      <c r="L172" s="151">
        <v>357</v>
      </c>
      <c r="M172" s="151">
        <v>382</v>
      </c>
      <c r="N172" s="151">
        <v>380</v>
      </c>
      <c r="O172" s="151">
        <v>426</v>
      </c>
      <c r="P172" s="151">
        <v>373.48050639084693</v>
      </c>
      <c r="Q172" s="151">
        <v>423</v>
      </c>
      <c r="R172" s="151">
        <v>359.44</v>
      </c>
      <c r="S172" s="151">
        <v>381.6</v>
      </c>
      <c r="T172" s="151">
        <v>350</v>
      </c>
      <c r="U172" s="151">
        <v>307</v>
      </c>
      <c r="V172" s="151">
        <v>374.71</v>
      </c>
      <c r="W172" s="151">
        <v>384.64</v>
      </c>
      <c r="X172" s="151">
        <v>339.7</v>
      </c>
      <c r="Y172" s="147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16</v>
      </c>
    </row>
    <row r="173" spans="1:65">
      <c r="A173" s="28"/>
      <c r="B173" s="19">
        <v>1</v>
      </c>
      <c r="C173" s="9">
        <v>4</v>
      </c>
      <c r="D173" s="151">
        <v>364</v>
      </c>
      <c r="E173" s="150">
        <v>283.02750000000003</v>
      </c>
      <c r="F173" s="150">
        <v>268.3</v>
      </c>
      <c r="G173" s="151">
        <v>405.9</v>
      </c>
      <c r="H173" s="151">
        <v>379.20399832062731</v>
      </c>
      <c r="I173" s="151">
        <v>379</v>
      </c>
      <c r="J173" s="151">
        <v>403</v>
      </c>
      <c r="K173" s="151">
        <v>401</v>
      </c>
      <c r="L173" s="151">
        <v>348</v>
      </c>
      <c r="M173" s="151">
        <v>384</v>
      </c>
      <c r="N173" s="151">
        <v>370</v>
      </c>
      <c r="O173" s="151">
        <v>438</v>
      </c>
      <c r="P173" s="151">
        <v>372.62276429245338</v>
      </c>
      <c r="Q173" s="151">
        <v>394</v>
      </c>
      <c r="R173" s="151">
        <v>356.88</v>
      </c>
      <c r="S173" s="151">
        <v>403.1</v>
      </c>
      <c r="T173" s="151">
        <v>352</v>
      </c>
      <c r="U173" s="151">
        <v>316</v>
      </c>
      <c r="V173" s="151">
        <v>385.31</v>
      </c>
      <c r="W173" s="151">
        <v>398.98</v>
      </c>
      <c r="X173" s="151">
        <v>339.4</v>
      </c>
      <c r="Y173" s="147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9">
        <v>376.57931947896276</v>
      </c>
    </row>
    <row r="174" spans="1:65">
      <c r="A174" s="28"/>
      <c r="B174" s="19">
        <v>1</v>
      </c>
      <c r="C174" s="9">
        <v>5</v>
      </c>
      <c r="D174" s="151">
        <v>363</v>
      </c>
      <c r="E174" s="150">
        <v>281.48250000000002</v>
      </c>
      <c r="F174" s="150">
        <v>262.95</v>
      </c>
      <c r="G174" s="151">
        <v>411.5</v>
      </c>
      <c r="H174" s="151">
        <v>379.24456524611765</v>
      </c>
      <c r="I174" s="151">
        <v>380</v>
      </c>
      <c r="J174" s="151">
        <v>406</v>
      </c>
      <c r="K174" s="151">
        <v>397</v>
      </c>
      <c r="L174" s="151">
        <v>357</v>
      </c>
      <c r="M174" s="151">
        <v>385</v>
      </c>
      <c r="N174" s="151">
        <v>372</v>
      </c>
      <c r="O174" s="151">
        <v>428</v>
      </c>
      <c r="P174" s="151">
        <v>375.93395115857874</v>
      </c>
      <c r="Q174" s="151">
        <v>355</v>
      </c>
      <c r="R174" s="151">
        <v>355.05</v>
      </c>
      <c r="S174" s="151">
        <v>390.6</v>
      </c>
      <c r="T174" s="151">
        <v>352</v>
      </c>
      <c r="U174" s="151">
        <v>322</v>
      </c>
      <c r="V174" s="151">
        <v>374.57</v>
      </c>
      <c r="W174" s="151">
        <v>388.83</v>
      </c>
      <c r="X174" s="151">
        <v>323.89999999999998</v>
      </c>
      <c r="Y174" s="147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9">
        <v>74</v>
      </c>
    </row>
    <row r="175" spans="1:65">
      <c r="A175" s="28"/>
      <c r="B175" s="19">
        <v>1</v>
      </c>
      <c r="C175" s="9">
        <v>6</v>
      </c>
      <c r="D175" s="151">
        <v>365</v>
      </c>
      <c r="E175" s="150">
        <v>280.84750000000003</v>
      </c>
      <c r="F175" s="150">
        <v>262.95</v>
      </c>
      <c r="G175" s="151">
        <v>416.2</v>
      </c>
      <c r="H175" s="151">
        <v>373.13398491748296</v>
      </c>
      <c r="I175" s="151">
        <v>374</v>
      </c>
      <c r="J175" s="151">
        <v>402</v>
      </c>
      <c r="K175" s="151">
        <v>407</v>
      </c>
      <c r="L175" s="151">
        <v>356</v>
      </c>
      <c r="M175" s="151">
        <v>384</v>
      </c>
      <c r="N175" s="151">
        <v>356</v>
      </c>
      <c r="O175" s="151">
        <v>417</v>
      </c>
      <c r="P175" s="151">
        <v>378.50080442331301</v>
      </c>
      <c r="Q175" s="151">
        <v>402</v>
      </c>
      <c r="R175" s="151">
        <v>361.97</v>
      </c>
      <c r="S175" s="151">
        <v>386.2</v>
      </c>
      <c r="T175" s="151">
        <v>354</v>
      </c>
      <c r="U175" s="151">
        <v>324</v>
      </c>
      <c r="V175" s="151">
        <v>369.95</v>
      </c>
      <c r="W175" s="151">
        <v>401.45</v>
      </c>
      <c r="X175" s="151">
        <v>331.3</v>
      </c>
      <c r="Y175" s="147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52"/>
    </row>
    <row r="176" spans="1:65">
      <c r="A176" s="28"/>
      <c r="B176" s="20" t="s">
        <v>255</v>
      </c>
      <c r="C176" s="12"/>
      <c r="D176" s="153">
        <v>363.16666666666669</v>
      </c>
      <c r="E176" s="153">
        <v>284.21916666666669</v>
      </c>
      <c r="F176" s="153">
        <v>266.00166666666667</v>
      </c>
      <c r="G176" s="153">
        <v>409.56666666666661</v>
      </c>
      <c r="H176" s="153">
        <v>375.5795254963877</v>
      </c>
      <c r="I176" s="153">
        <v>377.66666666666669</v>
      </c>
      <c r="J176" s="153">
        <v>403.33333333333331</v>
      </c>
      <c r="K176" s="153">
        <v>401.66666666666669</v>
      </c>
      <c r="L176" s="153">
        <v>355.83333333333331</v>
      </c>
      <c r="M176" s="153">
        <v>384.16666666666669</v>
      </c>
      <c r="N176" s="153">
        <v>362.33333333333331</v>
      </c>
      <c r="O176" s="153">
        <v>424.5</v>
      </c>
      <c r="P176" s="153">
        <v>377.62921127057137</v>
      </c>
      <c r="Q176" s="153">
        <v>385.33333333333331</v>
      </c>
      <c r="R176" s="153">
        <v>357.89499999999998</v>
      </c>
      <c r="S176" s="153">
        <v>393.95</v>
      </c>
      <c r="T176" s="153">
        <v>352</v>
      </c>
      <c r="U176" s="153">
        <v>317.66666666666669</v>
      </c>
      <c r="V176" s="153">
        <v>382.13999999999993</v>
      </c>
      <c r="W176" s="153">
        <v>392.58</v>
      </c>
      <c r="X176" s="153">
        <v>338.00000000000006</v>
      </c>
      <c r="Y176" s="147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52"/>
    </row>
    <row r="177" spans="1:65">
      <c r="A177" s="28"/>
      <c r="B177" s="3" t="s">
        <v>256</v>
      </c>
      <c r="C177" s="27"/>
      <c r="D177" s="151">
        <v>363.5</v>
      </c>
      <c r="E177" s="151">
        <v>284.04375000000005</v>
      </c>
      <c r="F177" s="151">
        <v>267.17500000000001</v>
      </c>
      <c r="G177" s="151">
        <v>410.3</v>
      </c>
      <c r="H177" s="151">
        <v>375.38250331534255</v>
      </c>
      <c r="I177" s="151">
        <v>378</v>
      </c>
      <c r="J177" s="151">
        <v>403.5</v>
      </c>
      <c r="K177" s="151">
        <v>401</v>
      </c>
      <c r="L177" s="151">
        <v>357</v>
      </c>
      <c r="M177" s="151">
        <v>384</v>
      </c>
      <c r="N177" s="151">
        <v>363</v>
      </c>
      <c r="O177" s="151">
        <v>423.5</v>
      </c>
      <c r="P177" s="151">
        <v>377.21737779094587</v>
      </c>
      <c r="Q177" s="151">
        <v>388</v>
      </c>
      <c r="R177" s="151">
        <v>358.15999999999997</v>
      </c>
      <c r="S177" s="151">
        <v>390.70000000000005</v>
      </c>
      <c r="T177" s="151">
        <v>352</v>
      </c>
      <c r="U177" s="151">
        <v>319</v>
      </c>
      <c r="V177" s="151">
        <v>380.01</v>
      </c>
      <c r="W177" s="151">
        <v>392.685</v>
      </c>
      <c r="X177" s="151">
        <v>339.54999999999995</v>
      </c>
      <c r="Y177" s="147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52"/>
    </row>
    <row r="178" spans="1:65">
      <c r="A178" s="28"/>
      <c r="B178" s="3" t="s">
        <v>257</v>
      </c>
      <c r="C178" s="27"/>
      <c r="D178" s="151">
        <v>2.3166067138525408</v>
      </c>
      <c r="E178" s="151">
        <v>2.9516383868398548</v>
      </c>
      <c r="F178" s="151">
        <v>2.4023439942411877</v>
      </c>
      <c r="G178" s="151">
        <v>5.0689906950660948</v>
      </c>
      <c r="H178" s="151">
        <v>3.2619179150913977</v>
      </c>
      <c r="I178" s="151">
        <v>2.8047578623950176</v>
      </c>
      <c r="J178" s="151">
        <v>3.7771241264574122</v>
      </c>
      <c r="K178" s="151">
        <v>4.0824829046386304</v>
      </c>
      <c r="L178" s="151">
        <v>4.0702170294305766</v>
      </c>
      <c r="M178" s="151">
        <v>2.7868739954771309</v>
      </c>
      <c r="N178" s="151">
        <v>13.894843168120563</v>
      </c>
      <c r="O178" s="151">
        <v>8.0187280786917814</v>
      </c>
      <c r="P178" s="151">
        <v>4.4095800265265677</v>
      </c>
      <c r="Q178" s="151">
        <v>26.695817400234567</v>
      </c>
      <c r="R178" s="151">
        <v>6.633034750398946</v>
      </c>
      <c r="S178" s="151">
        <v>11.153071325872519</v>
      </c>
      <c r="T178" s="151">
        <v>3.40587727318528</v>
      </c>
      <c r="U178" s="151">
        <v>7.2295689129205112</v>
      </c>
      <c r="V178" s="151">
        <v>10.918798468696096</v>
      </c>
      <c r="W178" s="151">
        <v>7.338612947962309</v>
      </c>
      <c r="X178" s="151">
        <v>9.3594871654380718</v>
      </c>
      <c r="Y178" s="147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52"/>
    </row>
    <row r="179" spans="1:65">
      <c r="A179" s="28"/>
      <c r="B179" s="3" t="s">
        <v>87</v>
      </c>
      <c r="C179" s="27"/>
      <c r="D179" s="13">
        <v>6.3789078857802864E-3</v>
      </c>
      <c r="E179" s="13">
        <v>1.0385078604855482E-2</v>
      </c>
      <c r="F179" s="13">
        <v>9.0313118122362177E-3</v>
      </c>
      <c r="G179" s="13">
        <v>1.2376472764058181E-2</v>
      </c>
      <c r="H179" s="13">
        <v>8.6850259230192538E-3</v>
      </c>
      <c r="I179" s="13">
        <v>7.4265433249647416E-3</v>
      </c>
      <c r="J179" s="13">
        <v>9.3647705614646592E-3</v>
      </c>
      <c r="K179" s="13">
        <v>1.0163857853872109E-2</v>
      </c>
      <c r="L179" s="13">
        <v>1.1438549028844712E-2</v>
      </c>
      <c r="M179" s="13">
        <v>7.2543357799838542E-3</v>
      </c>
      <c r="N179" s="13">
        <v>3.8348233214684169E-2</v>
      </c>
      <c r="O179" s="13">
        <v>1.8889818795504786E-2</v>
      </c>
      <c r="P179" s="13">
        <v>1.1677009868198737E-2</v>
      </c>
      <c r="Q179" s="13">
        <v>6.9279802941785207E-2</v>
      </c>
      <c r="R179" s="13">
        <v>1.8533465822095717E-2</v>
      </c>
      <c r="S179" s="13">
        <v>2.8310880380435385E-2</v>
      </c>
      <c r="T179" s="13">
        <v>9.6757877079127266E-3</v>
      </c>
      <c r="U179" s="13">
        <v>2.275834914875292E-2</v>
      </c>
      <c r="V179" s="13">
        <v>2.8572770368702826E-2</v>
      </c>
      <c r="W179" s="13">
        <v>1.8693292954206301E-2</v>
      </c>
      <c r="X179" s="13">
        <v>2.7690790430290147E-2</v>
      </c>
      <c r="Y179" s="96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258</v>
      </c>
      <c r="C180" s="27"/>
      <c r="D180" s="13">
        <v>-3.5617072203683153E-2</v>
      </c>
      <c r="E180" s="13">
        <v>-0.2452608203235539</v>
      </c>
      <c r="F180" s="13">
        <v>-0.29363708279385059</v>
      </c>
      <c r="G180" s="13">
        <v>8.7597341333946144E-2</v>
      </c>
      <c r="H180" s="13">
        <v>-2.6549359745998702E-3</v>
      </c>
      <c r="I180" s="13">
        <v>2.8874320268261755E-3</v>
      </c>
      <c r="J180" s="13">
        <v>7.1044830319911156E-2</v>
      </c>
      <c r="K180" s="13">
        <v>6.6619025235944873E-2</v>
      </c>
      <c r="L180" s="13">
        <v>-5.5090614573136132E-2</v>
      </c>
      <c r="M180" s="13">
        <v>2.0148071854295679E-2</v>
      </c>
      <c r="N180" s="13">
        <v>-3.7829974745666517E-2</v>
      </c>
      <c r="O180" s="13">
        <v>0.12725255488628684</v>
      </c>
      <c r="P180" s="13">
        <v>2.787969857349637E-3</v>
      </c>
      <c r="Q180" s="13">
        <v>2.3246135413072189E-2</v>
      </c>
      <c r="R180" s="13">
        <v>-4.9615893684269552E-2</v>
      </c>
      <c r="S180" s="13">
        <v>4.6127547697179416E-2</v>
      </c>
      <c r="T180" s="13">
        <v>-6.5269966266259249E-2</v>
      </c>
      <c r="U180" s="13">
        <v>-0.15644155099597068</v>
      </c>
      <c r="V180" s="13">
        <v>1.4766292872192111E-2</v>
      </c>
      <c r="W180" s="13">
        <v>4.248953591815896E-2</v>
      </c>
      <c r="X180" s="13">
        <v>-0.10244672897157836</v>
      </c>
      <c r="Y180" s="96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259</v>
      </c>
      <c r="C181" s="44"/>
      <c r="D181" s="42">
        <v>0.49</v>
      </c>
      <c r="E181" s="42">
        <v>3.19</v>
      </c>
      <c r="F181" s="42">
        <v>3.81</v>
      </c>
      <c r="G181" s="42">
        <v>1.0900000000000001</v>
      </c>
      <c r="H181" s="42">
        <v>7.0000000000000007E-2</v>
      </c>
      <c r="I181" s="42">
        <v>0</v>
      </c>
      <c r="J181" s="42">
        <v>0.88</v>
      </c>
      <c r="K181" s="42">
        <v>0.82</v>
      </c>
      <c r="L181" s="42">
        <v>0.74</v>
      </c>
      <c r="M181" s="42">
        <v>0.22</v>
      </c>
      <c r="N181" s="42">
        <v>0.52</v>
      </c>
      <c r="O181" s="42">
        <v>1.6</v>
      </c>
      <c r="P181" s="42">
        <v>0</v>
      </c>
      <c r="Q181" s="42">
        <v>0.26</v>
      </c>
      <c r="R181" s="42">
        <v>0.67</v>
      </c>
      <c r="S181" s="42">
        <v>0.56000000000000005</v>
      </c>
      <c r="T181" s="42">
        <v>0.88</v>
      </c>
      <c r="U181" s="42">
        <v>2.0499999999999998</v>
      </c>
      <c r="V181" s="42">
        <v>0.15</v>
      </c>
      <c r="W181" s="42">
        <v>0.51</v>
      </c>
      <c r="X181" s="42">
        <v>1.35</v>
      </c>
      <c r="Y181" s="9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1"/>
    </row>
    <row r="183" spans="1:65" ht="15">
      <c r="B183" s="8" t="s">
        <v>561</v>
      </c>
      <c r="BM183" s="26" t="s">
        <v>67</v>
      </c>
    </row>
    <row r="184" spans="1:65" ht="15">
      <c r="A184" s="24" t="s">
        <v>22</v>
      </c>
      <c r="B184" s="18" t="s">
        <v>120</v>
      </c>
      <c r="C184" s="15" t="s">
        <v>121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7" t="s">
        <v>223</v>
      </c>
      <c r="S184" s="17" t="s">
        <v>223</v>
      </c>
      <c r="T184" s="17" t="s">
        <v>223</v>
      </c>
      <c r="U184" s="17" t="s">
        <v>223</v>
      </c>
      <c r="V184" s="17" t="s">
        <v>223</v>
      </c>
      <c r="W184" s="17" t="s">
        <v>223</v>
      </c>
      <c r="X184" s="96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224</v>
      </c>
      <c r="C185" s="9" t="s">
        <v>224</v>
      </c>
      <c r="D185" s="94" t="s">
        <v>225</v>
      </c>
      <c r="E185" s="95" t="s">
        <v>226</v>
      </c>
      <c r="F185" s="95" t="s">
        <v>228</v>
      </c>
      <c r="G185" s="95" t="s">
        <v>229</v>
      </c>
      <c r="H185" s="95" t="s">
        <v>230</v>
      </c>
      <c r="I185" s="95" t="s">
        <v>231</v>
      </c>
      <c r="J185" s="95" t="s">
        <v>232</v>
      </c>
      <c r="K185" s="95" t="s">
        <v>233</v>
      </c>
      <c r="L185" s="95" t="s">
        <v>234</v>
      </c>
      <c r="M185" s="95" t="s">
        <v>235</v>
      </c>
      <c r="N185" s="95" t="s">
        <v>236</v>
      </c>
      <c r="O185" s="95" t="s">
        <v>237</v>
      </c>
      <c r="P185" s="95" t="s">
        <v>238</v>
      </c>
      <c r="Q185" s="95" t="s">
        <v>239</v>
      </c>
      <c r="R185" s="95" t="s">
        <v>244</v>
      </c>
      <c r="S185" s="95" t="s">
        <v>245</v>
      </c>
      <c r="T185" s="95" t="s">
        <v>246</v>
      </c>
      <c r="U185" s="95" t="s">
        <v>247</v>
      </c>
      <c r="V185" s="95" t="s">
        <v>248</v>
      </c>
      <c r="W185" s="95" t="s">
        <v>249</v>
      </c>
      <c r="X185" s="96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287</v>
      </c>
      <c r="E186" s="11" t="s">
        <v>290</v>
      </c>
      <c r="F186" s="11" t="s">
        <v>288</v>
      </c>
      <c r="G186" s="11" t="s">
        <v>290</v>
      </c>
      <c r="H186" s="11" t="s">
        <v>290</v>
      </c>
      <c r="I186" s="11" t="s">
        <v>290</v>
      </c>
      <c r="J186" s="11" t="s">
        <v>290</v>
      </c>
      <c r="K186" s="11" t="s">
        <v>290</v>
      </c>
      <c r="L186" s="11" t="s">
        <v>290</v>
      </c>
      <c r="M186" s="11" t="s">
        <v>290</v>
      </c>
      <c r="N186" s="11" t="s">
        <v>287</v>
      </c>
      <c r="O186" s="11" t="s">
        <v>290</v>
      </c>
      <c r="P186" s="11" t="s">
        <v>287</v>
      </c>
      <c r="Q186" s="11" t="s">
        <v>290</v>
      </c>
      <c r="R186" s="11" t="s">
        <v>290</v>
      </c>
      <c r="S186" s="11" t="s">
        <v>287</v>
      </c>
      <c r="T186" s="11" t="s">
        <v>287</v>
      </c>
      <c r="U186" s="11" t="s">
        <v>290</v>
      </c>
      <c r="V186" s="11" t="s">
        <v>287</v>
      </c>
      <c r="W186" s="11" t="s">
        <v>287</v>
      </c>
      <c r="X186" s="96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 t="s">
        <v>292</v>
      </c>
      <c r="E187" s="25" t="s">
        <v>293</v>
      </c>
      <c r="F187" s="25" t="s">
        <v>293</v>
      </c>
      <c r="G187" s="25" t="s">
        <v>295</v>
      </c>
      <c r="H187" s="25" t="s">
        <v>294</v>
      </c>
      <c r="I187" s="25" t="s">
        <v>295</v>
      </c>
      <c r="J187" s="25" t="s">
        <v>295</v>
      </c>
      <c r="K187" s="25" t="s">
        <v>295</v>
      </c>
      <c r="L187" s="25" t="s">
        <v>295</v>
      </c>
      <c r="M187" s="25" t="s">
        <v>295</v>
      </c>
      <c r="N187" s="25" t="s">
        <v>295</v>
      </c>
      <c r="O187" s="25" t="s">
        <v>293</v>
      </c>
      <c r="P187" s="25" t="s">
        <v>292</v>
      </c>
      <c r="Q187" s="25" t="s">
        <v>295</v>
      </c>
      <c r="R187" s="25" t="s">
        <v>295</v>
      </c>
      <c r="S187" s="25" t="s">
        <v>293</v>
      </c>
      <c r="T187" s="25" t="s">
        <v>294</v>
      </c>
      <c r="U187" s="25" t="s">
        <v>292</v>
      </c>
      <c r="V187" s="25" t="s">
        <v>295</v>
      </c>
      <c r="W187" s="25" t="s">
        <v>293</v>
      </c>
      <c r="X187" s="96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57">
        <v>21</v>
      </c>
      <c r="E188" s="157">
        <v>17.747</v>
      </c>
      <c r="F188" s="166">
        <v>24.4</v>
      </c>
      <c r="G188" s="157">
        <v>12.314</v>
      </c>
      <c r="H188" s="157">
        <v>14.371992398454433</v>
      </c>
      <c r="I188" s="157">
        <v>13.05</v>
      </c>
      <c r="J188" s="157">
        <v>13.5</v>
      </c>
      <c r="K188" s="157">
        <v>14.05</v>
      </c>
      <c r="L188" s="157">
        <v>13.3</v>
      </c>
      <c r="M188" s="157">
        <v>13.75</v>
      </c>
      <c r="N188" s="157">
        <v>12.8</v>
      </c>
      <c r="O188" s="157">
        <v>15.890000000000002</v>
      </c>
      <c r="P188" s="157">
        <v>18.991622005045368</v>
      </c>
      <c r="Q188" s="157">
        <v>7</v>
      </c>
      <c r="R188" s="157">
        <v>9.2100000000000009</v>
      </c>
      <c r="S188" s="157">
        <v>18.7</v>
      </c>
      <c r="T188" s="165">
        <v>17.899999999999999</v>
      </c>
      <c r="U188" s="157">
        <v>21.23</v>
      </c>
      <c r="V188" s="157">
        <v>13.19</v>
      </c>
      <c r="W188" s="166">
        <v>11</v>
      </c>
      <c r="X188" s="158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1</v>
      </c>
    </row>
    <row r="189" spans="1:65">
      <c r="A189" s="28"/>
      <c r="B189" s="19">
        <v>1</v>
      </c>
      <c r="C189" s="9">
        <v>2</v>
      </c>
      <c r="D189" s="161">
        <v>20.8</v>
      </c>
      <c r="E189" s="161">
        <v>17.707999999999998</v>
      </c>
      <c r="F189" s="168">
        <v>23.3</v>
      </c>
      <c r="G189" s="161">
        <v>11.763</v>
      </c>
      <c r="H189" s="161">
        <v>14.423358806349631</v>
      </c>
      <c r="I189" s="161">
        <v>14.5</v>
      </c>
      <c r="J189" s="161">
        <v>13.2</v>
      </c>
      <c r="K189" s="161">
        <v>15.2</v>
      </c>
      <c r="L189" s="161">
        <v>14.2</v>
      </c>
      <c r="M189" s="161">
        <v>13.65</v>
      </c>
      <c r="N189" s="161">
        <v>12</v>
      </c>
      <c r="O189" s="161">
        <v>16.97</v>
      </c>
      <c r="P189" s="161">
        <v>19.144611357458668</v>
      </c>
      <c r="Q189" s="161">
        <v>6.88</v>
      </c>
      <c r="R189" s="161">
        <v>8.94</v>
      </c>
      <c r="S189" s="161">
        <v>18.2</v>
      </c>
      <c r="T189" s="161">
        <v>18.8</v>
      </c>
      <c r="U189" s="161">
        <v>19.72</v>
      </c>
      <c r="V189" s="161">
        <v>14.21</v>
      </c>
      <c r="W189" s="168">
        <v>10</v>
      </c>
      <c r="X189" s="158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15</v>
      </c>
    </row>
    <row r="190" spans="1:65">
      <c r="A190" s="28"/>
      <c r="B190" s="19">
        <v>1</v>
      </c>
      <c r="C190" s="9">
        <v>3</v>
      </c>
      <c r="D190" s="161">
        <v>21</v>
      </c>
      <c r="E190" s="161">
        <v>17.760999999999999</v>
      </c>
      <c r="F190" s="168">
        <v>24.4</v>
      </c>
      <c r="G190" s="161">
        <v>12.455</v>
      </c>
      <c r="H190" s="167">
        <v>15.178779916488264</v>
      </c>
      <c r="I190" s="161">
        <v>13.95</v>
      </c>
      <c r="J190" s="161">
        <v>13</v>
      </c>
      <c r="K190" s="161">
        <v>14.6</v>
      </c>
      <c r="L190" s="161">
        <v>13.15</v>
      </c>
      <c r="M190" s="161">
        <v>13.9</v>
      </c>
      <c r="N190" s="161">
        <v>13.7</v>
      </c>
      <c r="O190" s="161">
        <v>15.73</v>
      </c>
      <c r="P190" s="161">
        <v>18.945049502150368</v>
      </c>
      <c r="Q190" s="161">
        <v>9.14</v>
      </c>
      <c r="R190" s="161">
        <v>8.75</v>
      </c>
      <c r="S190" s="161">
        <v>17.3</v>
      </c>
      <c r="T190" s="161">
        <v>18.899999999999999</v>
      </c>
      <c r="U190" s="161">
        <v>19.100000000000001</v>
      </c>
      <c r="V190" s="161">
        <v>13.41</v>
      </c>
      <c r="W190" s="168">
        <v>10</v>
      </c>
      <c r="X190" s="158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16</v>
      </c>
    </row>
    <row r="191" spans="1:65">
      <c r="A191" s="28"/>
      <c r="B191" s="19">
        <v>1</v>
      </c>
      <c r="C191" s="9">
        <v>4</v>
      </c>
      <c r="D191" s="161">
        <v>21</v>
      </c>
      <c r="E191" s="161">
        <v>17.698</v>
      </c>
      <c r="F191" s="168">
        <v>23.8</v>
      </c>
      <c r="G191" s="161">
        <v>11.688000000000001</v>
      </c>
      <c r="H191" s="161">
        <v>14.468543496677</v>
      </c>
      <c r="I191" s="161">
        <v>14.8</v>
      </c>
      <c r="J191" s="161">
        <v>13</v>
      </c>
      <c r="K191" s="161">
        <v>13.6</v>
      </c>
      <c r="L191" s="161">
        <v>12.45</v>
      </c>
      <c r="M191" s="161">
        <v>13.8</v>
      </c>
      <c r="N191" s="161">
        <v>13.5</v>
      </c>
      <c r="O191" s="161">
        <v>16.73</v>
      </c>
      <c r="P191" s="161">
        <v>18.808329752110499</v>
      </c>
      <c r="Q191" s="161">
        <v>8.16</v>
      </c>
      <c r="R191" s="161">
        <v>8.8699999999999992</v>
      </c>
      <c r="S191" s="161">
        <v>17.100000000000001</v>
      </c>
      <c r="T191" s="161">
        <v>18.899999999999999</v>
      </c>
      <c r="U191" s="161">
        <v>20.84</v>
      </c>
      <c r="V191" s="161">
        <v>14.36</v>
      </c>
      <c r="W191" s="168">
        <v>10</v>
      </c>
      <c r="X191" s="158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14.956805318310773</v>
      </c>
    </row>
    <row r="192" spans="1:65">
      <c r="A192" s="28"/>
      <c r="B192" s="19">
        <v>1</v>
      </c>
      <c r="C192" s="9">
        <v>5</v>
      </c>
      <c r="D192" s="161">
        <v>20.6</v>
      </c>
      <c r="E192" s="161">
        <v>17.663</v>
      </c>
      <c r="F192" s="168">
        <v>23.3</v>
      </c>
      <c r="G192" s="161">
        <v>11.548999999999999</v>
      </c>
      <c r="H192" s="161">
        <v>14.361033927548473</v>
      </c>
      <c r="I192" s="161">
        <v>14.4</v>
      </c>
      <c r="J192" s="161">
        <v>12.85</v>
      </c>
      <c r="K192" s="161">
        <v>14</v>
      </c>
      <c r="L192" s="161">
        <v>13.1</v>
      </c>
      <c r="M192" s="161">
        <v>13.9</v>
      </c>
      <c r="N192" s="161">
        <v>14</v>
      </c>
      <c r="O192" s="161">
        <v>15.299999999999999</v>
      </c>
      <c r="P192" s="161">
        <v>19.177506648926666</v>
      </c>
      <c r="Q192" s="161">
        <v>7.07</v>
      </c>
      <c r="R192" s="161">
        <v>8.92</v>
      </c>
      <c r="S192" s="161">
        <v>17.399999999999999</v>
      </c>
      <c r="T192" s="161">
        <v>18.7</v>
      </c>
      <c r="U192" s="161">
        <v>19.45</v>
      </c>
      <c r="V192" s="161">
        <v>13.66</v>
      </c>
      <c r="W192" s="168">
        <v>10</v>
      </c>
      <c r="X192" s="158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0">
        <v>75</v>
      </c>
    </row>
    <row r="193" spans="1:65">
      <c r="A193" s="28"/>
      <c r="B193" s="19">
        <v>1</v>
      </c>
      <c r="C193" s="9">
        <v>6</v>
      </c>
      <c r="D193" s="161">
        <v>20.6</v>
      </c>
      <c r="E193" s="161">
        <v>17.757999999999999</v>
      </c>
      <c r="F193" s="168">
        <v>23.9</v>
      </c>
      <c r="G193" s="161">
        <v>11.968</v>
      </c>
      <c r="H193" s="161">
        <v>14.380040581287121</v>
      </c>
      <c r="I193" s="161">
        <v>13.35</v>
      </c>
      <c r="J193" s="161">
        <v>12.8</v>
      </c>
      <c r="K193" s="161">
        <v>14.5</v>
      </c>
      <c r="L193" s="161">
        <v>13.6</v>
      </c>
      <c r="M193" s="161">
        <v>13.35</v>
      </c>
      <c r="N193" s="161">
        <v>13.3</v>
      </c>
      <c r="O193" s="161">
        <v>15.17</v>
      </c>
      <c r="P193" s="161">
        <v>19.2698920594922</v>
      </c>
      <c r="Q193" s="161">
        <v>10.8</v>
      </c>
      <c r="R193" s="161">
        <v>8.73</v>
      </c>
      <c r="S193" s="161">
        <v>18</v>
      </c>
      <c r="T193" s="161">
        <v>19</v>
      </c>
      <c r="U193" s="161">
        <v>20.49</v>
      </c>
      <c r="V193" s="161">
        <v>13.94</v>
      </c>
      <c r="W193" s="168">
        <v>10</v>
      </c>
      <c r="X193" s="158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2"/>
    </row>
    <row r="194" spans="1:65">
      <c r="A194" s="28"/>
      <c r="B194" s="20" t="s">
        <v>255</v>
      </c>
      <c r="C194" s="12"/>
      <c r="D194" s="163">
        <v>20.833333333333332</v>
      </c>
      <c r="E194" s="163">
        <v>17.722499999999997</v>
      </c>
      <c r="F194" s="163">
        <v>23.849999999999998</v>
      </c>
      <c r="G194" s="163">
        <v>11.956166666666666</v>
      </c>
      <c r="H194" s="163">
        <v>14.530624854467488</v>
      </c>
      <c r="I194" s="163">
        <v>14.008333333333333</v>
      </c>
      <c r="J194" s="163">
        <v>13.058333333333332</v>
      </c>
      <c r="K194" s="163">
        <v>14.325000000000001</v>
      </c>
      <c r="L194" s="163">
        <v>13.299999999999997</v>
      </c>
      <c r="M194" s="163">
        <v>13.725</v>
      </c>
      <c r="N194" s="163">
        <v>13.216666666666667</v>
      </c>
      <c r="O194" s="163">
        <v>15.965000000000002</v>
      </c>
      <c r="P194" s="163">
        <v>19.056168554197296</v>
      </c>
      <c r="Q194" s="163">
        <v>8.1749999999999989</v>
      </c>
      <c r="R194" s="163">
        <v>8.9033333333333342</v>
      </c>
      <c r="S194" s="163">
        <v>17.783333333333335</v>
      </c>
      <c r="T194" s="163">
        <v>18.7</v>
      </c>
      <c r="U194" s="163">
        <v>20.138333333333332</v>
      </c>
      <c r="V194" s="163">
        <v>13.795</v>
      </c>
      <c r="W194" s="163">
        <v>10.166666666666666</v>
      </c>
      <c r="X194" s="158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2"/>
    </row>
    <row r="195" spans="1:65">
      <c r="A195" s="28"/>
      <c r="B195" s="3" t="s">
        <v>256</v>
      </c>
      <c r="C195" s="27"/>
      <c r="D195" s="161">
        <v>20.9</v>
      </c>
      <c r="E195" s="161">
        <v>17.727499999999999</v>
      </c>
      <c r="F195" s="161">
        <v>23.85</v>
      </c>
      <c r="G195" s="161">
        <v>11.865500000000001</v>
      </c>
      <c r="H195" s="161">
        <v>14.401699693818376</v>
      </c>
      <c r="I195" s="161">
        <v>14.175000000000001</v>
      </c>
      <c r="J195" s="161">
        <v>13</v>
      </c>
      <c r="K195" s="161">
        <v>14.275</v>
      </c>
      <c r="L195" s="161">
        <v>13.225000000000001</v>
      </c>
      <c r="M195" s="161">
        <v>13.775</v>
      </c>
      <c r="N195" s="161">
        <v>13.4</v>
      </c>
      <c r="O195" s="161">
        <v>15.810000000000002</v>
      </c>
      <c r="P195" s="161">
        <v>19.068116681252018</v>
      </c>
      <c r="Q195" s="161">
        <v>7.6150000000000002</v>
      </c>
      <c r="R195" s="161">
        <v>8.8949999999999996</v>
      </c>
      <c r="S195" s="161">
        <v>17.7</v>
      </c>
      <c r="T195" s="161">
        <v>18.850000000000001</v>
      </c>
      <c r="U195" s="161">
        <v>20.104999999999997</v>
      </c>
      <c r="V195" s="161">
        <v>13.8</v>
      </c>
      <c r="W195" s="161">
        <v>10</v>
      </c>
      <c r="X195" s="158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62"/>
    </row>
    <row r="196" spans="1:65">
      <c r="A196" s="28"/>
      <c r="B196" s="3" t="s">
        <v>257</v>
      </c>
      <c r="C196" s="27"/>
      <c r="D196" s="161">
        <v>0.19663841605003432</v>
      </c>
      <c r="E196" s="161">
        <v>3.9226266709947992E-2</v>
      </c>
      <c r="F196" s="161">
        <v>0.49295030175464855</v>
      </c>
      <c r="G196" s="161">
        <v>0.36111794010636844</v>
      </c>
      <c r="H196" s="161">
        <v>0.32002063883766391</v>
      </c>
      <c r="I196" s="161">
        <v>0.68950465311458686</v>
      </c>
      <c r="J196" s="161">
        <v>0.25771431211065204</v>
      </c>
      <c r="K196" s="161">
        <v>0.56191636388345179</v>
      </c>
      <c r="L196" s="161">
        <v>0.58051701094799957</v>
      </c>
      <c r="M196" s="161">
        <v>0.20676073128135358</v>
      </c>
      <c r="N196" s="161">
        <v>0.71949056051255211</v>
      </c>
      <c r="O196" s="161">
        <v>0.73896549310505688</v>
      </c>
      <c r="P196" s="161">
        <v>0.17097401671123771</v>
      </c>
      <c r="Q196" s="161">
        <v>1.5556831296893412</v>
      </c>
      <c r="R196" s="161">
        <v>0.17339742404853292</v>
      </c>
      <c r="S196" s="161">
        <v>0.61779176642835409</v>
      </c>
      <c r="T196" s="161">
        <v>0.40496913462633199</v>
      </c>
      <c r="U196" s="161">
        <v>0.84079525847061387</v>
      </c>
      <c r="V196" s="161">
        <v>0.45715424092968893</v>
      </c>
      <c r="W196" s="161">
        <v>0.40824829046386302</v>
      </c>
      <c r="X196" s="158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62"/>
    </row>
    <row r="197" spans="1:65">
      <c r="A197" s="28"/>
      <c r="B197" s="3" t="s">
        <v>87</v>
      </c>
      <c r="C197" s="27"/>
      <c r="D197" s="13">
        <v>9.438643970401648E-3</v>
      </c>
      <c r="E197" s="13">
        <v>2.2133596676511776E-3</v>
      </c>
      <c r="F197" s="13">
        <v>2.066877575491189E-2</v>
      </c>
      <c r="G197" s="13">
        <v>3.0203488306427793E-2</v>
      </c>
      <c r="H197" s="13">
        <v>2.2023873167386365E-2</v>
      </c>
      <c r="I197" s="13">
        <v>4.922103413072601E-2</v>
      </c>
      <c r="J197" s="13">
        <v>1.9735620582819559E-2</v>
      </c>
      <c r="K197" s="13">
        <v>3.9226273220485289E-2</v>
      </c>
      <c r="L197" s="13">
        <v>4.3647895559999976E-2</v>
      </c>
      <c r="M197" s="13">
        <v>1.5064534155289879E-2</v>
      </c>
      <c r="N197" s="13">
        <v>5.4438125637771916E-2</v>
      </c>
      <c r="O197" s="13">
        <v>4.6286595246167038E-2</v>
      </c>
      <c r="P197" s="13">
        <v>8.9721087544420951E-3</v>
      </c>
      <c r="Q197" s="13">
        <v>0.19029763054303869</v>
      </c>
      <c r="R197" s="13">
        <v>1.9475562416533084E-2</v>
      </c>
      <c r="S197" s="13">
        <v>3.473993063327202E-2</v>
      </c>
      <c r="T197" s="13">
        <v>2.1656103455953583E-2</v>
      </c>
      <c r="U197" s="13">
        <v>4.1750985275376011E-2</v>
      </c>
      <c r="V197" s="13">
        <v>3.313912583759978E-2</v>
      </c>
      <c r="W197" s="13">
        <v>4.0155569553822594E-2</v>
      </c>
      <c r="X197" s="96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258</v>
      </c>
      <c r="C198" s="27"/>
      <c r="D198" s="13">
        <v>0.39289994687757668</v>
      </c>
      <c r="E198" s="13">
        <v>0.18491212680981683</v>
      </c>
      <c r="F198" s="13">
        <v>0.59459185918544977</v>
      </c>
      <c r="G198" s="13">
        <v>-0.20062029208674625</v>
      </c>
      <c r="H198" s="13">
        <v>-2.8494083781483437E-2</v>
      </c>
      <c r="I198" s="13">
        <v>-6.3414075719517404E-2</v>
      </c>
      <c r="J198" s="13">
        <v>-0.126930313297135</v>
      </c>
      <c r="K198" s="13">
        <v>-4.2241996526978132E-2</v>
      </c>
      <c r="L198" s="13">
        <v>-0.1107726739133551</v>
      </c>
      <c r="M198" s="13">
        <v>-8.2357514997052461E-2</v>
      </c>
      <c r="N198" s="13">
        <v>-0.11634427370086531</v>
      </c>
      <c r="O198" s="13">
        <v>6.7407087291224688E-2</v>
      </c>
      <c r="P198" s="13">
        <v>0.27408013600791503</v>
      </c>
      <c r="Q198" s="13">
        <v>-0.45342606084523895</v>
      </c>
      <c r="R198" s="13">
        <v>-0.40473027870239875</v>
      </c>
      <c r="S198" s="13">
        <v>0.1889793946546996</v>
      </c>
      <c r="T198" s="13">
        <v>0.25026699231731286</v>
      </c>
      <c r="U198" s="13">
        <v>0.34643280464974069</v>
      </c>
      <c r="V198" s="13">
        <v>-7.7677371175543741E-2</v>
      </c>
      <c r="W198" s="13">
        <v>-0.3202648259237425</v>
      </c>
      <c r="X198" s="96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259</v>
      </c>
      <c r="C199" s="44"/>
      <c r="D199" s="42">
        <v>1.85</v>
      </c>
      <c r="E199" s="42">
        <v>0.97</v>
      </c>
      <c r="F199" s="42">
        <v>2.71</v>
      </c>
      <c r="G199" s="42">
        <v>0.67</v>
      </c>
      <c r="H199" s="42">
        <v>0.06</v>
      </c>
      <c r="I199" s="42">
        <v>0.09</v>
      </c>
      <c r="J199" s="42">
        <v>0.36</v>
      </c>
      <c r="K199" s="42">
        <v>0</v>
      </c>
      <c r="L199" s="42">
        <v>0.28999999999999998</v>
      </c>
      <c r="M199" s="42">
        <v>0.17</v>
      </c>
      <c r="N199" s="42">
        <v>0.32</v>
      </c>
      <c r="O199" s="42">
        <v>0.47</v>
      </c>
      <c r="P199" s="42">
        <v>1.35</v>
      </c>
      <c r="Q199" s="42">
        <v>1.75</v>
      </c>
      <c r="R199" s="42">
        <v>1.54</v>
      </c>
      <c r="S199" s="42">
        <v>0.98</v>
      </c>
      <c r="T199" s="42">
        <v>1.25</v>
      </c>
      <c r="U199" s="42">
        <v>1.65</v>
      </c>
      <c r="V199" s="42">
        <v>0.15</v>
      </c>
      <c r="W199" s="42" t="s">
        <v>253</v>
      </c>
      <c r="X199" s="96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 t="s">
        <v>268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1"/>
    </row>
    <row r="201" spans="1:65">
      <c r="BM201" s="51"/>
    </row>
    <row r="202" spans="1:65" ht="15">
      <c r="B202" s="8" t="s">
        <v>562</v>
      </c>
      <c r="BM202" s="26" t="s">
        <v>67</v>
      </c>
    </row>
    <row r="203" spans="1:65" ht="15">
      <c r="A203" s="24" t="s">
        <v>25</v>
      </c>
      <c r="B203" s="18" t="s">
        <v>120</v>
      </c>
      <c r="C203" s="15" t="s">
        <v>121</v>
      </c>
      <c r="D203" s="16" t="s">
        <v>223</v>
      </c>
      <c r="E203" s="17" t="s">
        <v>223</v>
      </c>
      <c r="F203" s="17" t="s">
        <v>223</v>
      </c>
      <c r="G203" s="17" t="s">
        <v>223</v>
      </c>
      <c r="H203" s="17" t="s">
        <v>223</v>
      </c>
      <c r="I203" s="17" t="s">
        <v>223</v>
      </c>
      <c r="J203" s="17" t="s">
        <v>223</v>
      </c>
      <c r="K203" s="17" t="s">
        <v>223</v>
      </c>
      <c r="L203" s="17" t="s">
        <v>223</v>
      </c>
      <c r="M203" s="17" t="s">
        <v>223</v>
      </c>
      <c r="N203" s="17" t="s">
        <v>223</v>
      </c>
      <c r="O203" s="17" t="s">
        <v>223</v>
      </c>
      <c r="P203" s="17" t="s">
        <v>223</v>
      </c>
      <c r="Q203" s="17" t="s">
        <v>223</v>
      </c>
      <c r="R203" s="17" t="s">
        <v>223</v>
      </c>
      <c r="S203" s="17" t="s">
        <v>223</v>
      </c>
      <c r="T203" s="17" t="s">
        <v>223</v>
      </c>
      <c r="U203" s="17" t="s">
        <v>223</v>
      </c>
      <c r="V203" s="17" t="s">
        <v>223</v>
      </c>
      <c r="W203" s="17" t="s">
        <v>223</v>
      </c>
      <c r="X203" s="17" t="s">
        <v>223</v>
      </c>
      <c r="Y203" s="17" t="s">
        <v>223</v>
      </c>
      <c r="Z203" s="17" t="s">
        <v>223</v>
      </c>
      <c r="AA203" s="96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224</v>
      </c>
      <c r="C204" s="9" t="s">
        <v>224</v>
      </c>
      <c r="D204" s="94" t="s">
        <v>225</v>
      </c>
      <c r="E204" s="95" t="s">
        <v>226</v>
      </c>
      <c r="F204" s="95" t="s">
        <v>227</v>
      </c>
      <c r="G204" s="95" t="s">
        <v>228</v>
      </c>
      <c r="H204" s="95" t="s">
        <v>229</v>
      </c>
      <c r="I204" s="95" t="s">
        <v>230</v>
      </c>
      <c r="J204" s="95" t="s">
        <v>231</v>
      </c>
      <c r="K204" s="95" t="s">
        <v>232</v>
      </c>
      <c r="L204" s="95" t="s">
        <v>233</v>
      </c>
      <c r="M204" s="95" t="s">
        <v>234</v>
      </c>
      <c r="N204" s="95" t="s">
        <v>235</v>
      </c>
      <c r="O204" s="95" t="s">
        <v>236</v>
      </c>
      <c r="P204" s="95" t="s">
        <v>237</v>
      </c>
      <c r="Q204" s="95" t="s">
        <v>238</v>
      </c>
      <c r="R204" s="95" t="s">
        <v>239</v>
      </c>
      <c r="S204" s="95" t="s">
        <v>241</v>
      </c>
      <c r="T204" s="95" t="s">
        <v>243</v>
      </c>
      <c r="U204" s="95" t="s">
        <v>244</v>
      </c>
      <c r="V204" s="95" t="s">
        <v>245</v>
      </c>
      <c r="W204" s="95" t="s">
        <v>246</v>
      </c>
      <c r="X204" s="95" t="s">
        <v>247</v>
      </c>
      <c r="Y204" s="95" t="s">
        <v>248</v>
      </c>
      <c r="Z204" s="95" t="s">
        <v>249</v>
      </c>
      <c r="AA204" s="96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287</v>
      </c>
      <c r="E205" s="11" t="s">
        <v>288</v>
      </c>
      <c r="F205" s="11" t="s">
        <v>287</v>
      </c>
      <c r="G205" s="11" t="s">
        <v>288</v>
      </c>
      <c r="H205" s="11" t="s">
        <v>290</v>
      </c>
      <c r="I205" s="11" t="s">
        <v>290</v>
      </c>
      <c r="J205" s="11" t="s">
        <v>290</v>
      </c>
      <c r="K205" s="11" t="s">
        <v>290</v>
      </c>
      <c r="L205" s="11" t="s">
        <v>290</v>
      </c>
      <c r="M205" s="11" t="s">
        <v>290</v>
      </c>
      <c r="N205" s="11" t="s">
        <v>290</v>
      </c>
      <c r="O205" s="11" t="s">
        <v>287</v>
      </c>
      <c r="P205" s="11" t="s">
        <v>290</v>
      </c>
      <c r="Q205" s="11" t="s">
        <v>287</v>
      </c>
      <c r="R205" s="11" t="s">
        <v>290</v>
      </c>
      <c r="S205" s="11" t="s">
        <v>290</v>
      </c>
      <c r="T205" s="11" t="s">
        <v>290</v>
      </c>
      <c r="U205" s="11" t="s">
        <v>287</v>
      </c>
      <c r="V205" s="11" t="s">
        <v>287</v>
      </c>
      <c r="W205" s="11" t="s">
        <v>287</v>
      </c>
      <c r="X205" s="11" t="s">
        <v>290</v>
      </c>
      <c r="Y205" s="11" t="s">
        <v>287</v>
      </c>
      <c r="Z205" s="11" t="s">
        <v>287</v>
      </c>
      <c r="AA205" s="96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 t="s">
        <v>292</v>
      </c>
      <c r="E206" s="25" t="s">
        <v>293</v>
      </c>
      <c r="F206" s="25" t="s">
        <v>295</v>
      </c>
      <c r="G206" s="25" t="s">
        <v>293</v>
      </c>
      <c r="H206" s="25" t="s">
        <v>295</v>
      </c>
      <c r="I206" s="25" t="s">
        <v>294</v>
      </c>
      <c r="J206" s="25" t="s">
        <v>295</v>
      </c>
      <c r="K206" s="25" t="s">
        <v>295</v>
      </c>
      <c r="L206" s="25" t="s">
        <v>295</v>
      </c>
      <c r="M206" s="25" t="s">
        <v>295</v>
      </c>
      <c r="N206" s="25" t="s">
        <v>295</v>
      </c>
      <c r="O206" s="25" t="s">
        <v>295</v>
      </c>
      <c r="P206" s="25" t="s">
        <v>293</v>
      </c>
      <c r="Q206" s="25" t="s">
        <v>292</v>
      </c>
      <c r="R206" s="25" t="s">
        <v>295</v>
      </c>
      <c r="S206" s="25" t="s">
        <v>295</v>
      </c>
      <c r="T206" s="25" t="s">
        <v>295</v>
      </c>
      <c r="U206" s="25" t="s">
        <v>295</v>
      </c>
      <c r="V206" s="25" t="s">
        <v>293</v>
      </c>
      <c r="W206" s="25" t="s">
        <v>294</v>
      </c>
      <c r="X206" s="25" t="s">
        <v>292</v>
      </c>
      <c r="Y206" s="25" t="s">
        <v>295</v>
      </c>
      <c r="Z206" s="25" t="s">
        <v>293</v>
      </c>
      <c r="AA206" s="9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8">
        <v>1</v>
      </c>
      <c r="C207" s="14">
        <v>1</v>
      </c>
      <c r="D207" s="146">
        <v>67.900000000000006</v>
      </c>
      <c r="E207" s="146">
        <v>76.606641500000009</v>
      </c>
      <c r="F207" s="146">
        <v>82.4</v>
      </c>
      <c r="G207" s="146">
        <v>67.7</v>
      </c>
      <c r="H207" s="146">
        <v>75.790000000000006</v>
      </c>
      <c r="I207" s="146">
        <v>65.930383401997673</v>
      </c>
      <c r="J207" s="146">
        <v>76.400000000000006</v>
      </c>
      <c r="K207" s="146">
        <v>80.400000000000006</v>
      </c>
      <c r="L207" s="146">
        <v>82.4</v>
      </c>
      <c r="M207" s="146">
        <v>74.400000000000006</v>
      </c>
      <c r="N207" s="146">
        <v>80.2</v>
      </c>
      <c r="O207" s="146">
        <v>66.8</v>
      </c>
      <c r="P207" s="146">
        <v>79.2</v>
      </c>
      <c r="Q207" s="146">
        <v>69.91515446096831</v>
      </c>
      <c r="R207" s="146">
        <v>71.599999999999994</v>
      </c>
      <c r="S207" s="146">
        <v>77.3</v>
      </c>
      <c r="T207" s="146">
        <v>71.099999999999994</v>
      </c>
      <c r="U207" s="146">
        <v>65</v>
      </c>
      <c r="V207" s="146">
        <v>89.2</v>
      </c>
      <c r="W207" s="146">
        <v>71.209999999999994</v>
      </c>
      <c r="X207" s="146">
        <v>72.599999999999994</v>
      </c>
      <c r="Y207" s="146">
        <v>70.7</v>
      </c>
      <c r="Z207" s="146">
        <v>65.599999999999994</v>
      </c>
      <c r="AA207" s="147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1</v>
      </c>
    </row>
    <row r="208" spans="1:65">
      <c r="A208" s="28"/>
      <c r="B208" s="19">
        <v>1</v>
      </c>
      <c r="C208" s="9">
        <v>2</v>
      </c>
      <c r="D208" s="151">
        <v>68.5</v>
      </c>
      <c r="E208" s="151">
        <v>74.823535000000007</v>
      </c>
      <c r="F208" s="151">
        <v>82.5</v>
      </c>
      <c r="G208" s="151">
        <v>64.400000000000006</v>
      </c>
      <c r="H208" s="151">
        <v>74.819999999999993</v>
      </c>
      <c r="I208" s="151">
        <v>68.020459091696253</v>
      </c>
      <c r="J208" s="151">
        <v>75.7</v>
      </c>
      <c r="K208" s="151">
        <v>80.8</v>
      </c>
      <c r="L208" s="151">
        <v>78.3</v>
      </c>
      <c r="M208" s="151">
        <v>76.5</v>
      </c>
      <c r="N208" s="151">
        <v>79.400000000000006</v>
      </c>
      <c r="O208" s="151">
        <v>65.900000000000006</v>
      </c>
      <c r="P208" s="151">
        <v>82.4</v>
      </c>
      <c r="Q208" s="151">
        <v>69.869208046190209</v>
      </c>
      <c r="R208" s="151">
        <v>67.8</v>
      </c>
      <c r="S208" s="151">
        <v>78.900000000000006</v>
      </c>
      <c r="T208" s="151">
        <v>73.400000000000006</v>
      </c>
      <c r="U208" s="151">
        <v>63</v>
      </c>
      <c r="V208" s="151">
        <v>87.7</v>
      </c>
      <c r="W208" s="151">
        <v>73.17</v>
      </c>
      <c r="X208" s="151">
        <v>73</v>
      </c>
      <c r="Y208" s="151">
        <v>75.8</v>
      </c>
      <c r="Z208" s="151">
        <v>64.8</v>
      </c>
      <c r="AA208" s="147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17</v>
      </c>
    </row>
    <row r="209" spans="1:65">
      <c r="A209" s="28"/>
      <c r="B209" s="19">
        <v>1</v>
      </c>
      <c r="C209" s="9">
        <v>3</v>
      </c>
      <c r="D209" s="151">
        <v>67.099999999999994</v>
      </c>
      <c r="E209" s="151">
        <v>75.595725999999999</v>
      </c>
      <c r="F209" s="151">
        <v>81.900000000000006</v>
      </c>
      <c r="G209" s="151">
        <v>65</v>
      </c>
      <c r="H209" s="151">
        <v>77.05</v>
      </c>
      <c r="I209" s="151">
        <v>67.345940207459648</v>
      </c>
      <c r="J209" s="151">
        <v>74.5</v>
      </c>
      <c r="K209" s="151">
        <v>80.599999999999994</v>
      </c>
      <c r="L209" s="151">
        <v>81.099999999999994</v>
      </c>
      <c r="M209" s="151">
        <v>75.2</v>
      </c>
      <c r="N209" s="151">
        <v>79.8</v>
      </c>
      <c r="O209" s="151">
        <v>76.2</v>
      </c>
      <c r="P209" s="151">
        <v>81.8</v>
      </c>
      <c r="Q209" s="151">
        <v>71.394175397095012</v>
      </c>
      <c r="R209" s="151">
        <v>81.7</v>
      </c>
      <c r="S209" s="151">
        <v>76.5</v>
      </c>
      <c r="T209" s="151">
        <v>72</v>
      </c>
      <c r="U209" s="151">
        <v>63</v>
      </c>
      <c r="V209" s="151">
        <v>85.1</v>
      </c>
      <c r="W209" s="151">
        <v>72.86</v>
      </c>
      <c r="X209" s="151">
        <v>68.8</v>
      </c>
      <c r="Y209" s="151">
        <v>69.900000000000006</v>
      </c>
      <c r="Z209" s="151">
        <v>64.3</v>
      </c>
      <c r="AA209" s="147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9">
        <v>16</v>
      </c>
    </row>
    <row r="210" spans="1:65">
      <c r="A210" s="28"/>
      <c r="B210" s="19">
        <v>1</v>
      </c>
      <c r="C210" s="9">
        <v>4</v>
      </c>
      <c r="D210" s="151">
        <v>68.2</v>
      </c>
      <c r="E210" s="151">
        <v>73.479488000000003</v>
      </c>
      <c r="F210" s="151">
        <v>83.8</v>
      </c>
      <c r="G210" s="151">
        <v>65.3</v>
      </c>
      <c r="H210" s="151">
        <v>73.84</v>
      </c>
      <c r="I210" s="151">
        <v>65.209643830279191</v>
      </c>
      <c r="J210" s="151">
        <v>76.2</v>
      </c>
      <c r="K210" s="151">
        <v>80.3</v>
      </c>
      <c r="L210" s="151">
        <v>79</v>
      </c>
      <c r="M210" s="151">
        <v>76.099999999999994</v>
      </c>
      <c r="N210" s="151">
        <v>80.099999999999994</v>
      </c>
      <c r="O210" s="151">
        <v>72.099999999999994</v>
      </c>
      <c r="P210" s="151">
        <v>79.3</v>
      </c>
      <c r="Q210" s="151">
        <v>69.184363664395008</v>
      </c>
      <c r="R210" s="151">
        <v>75</v>
      </c>
      <c r="S210" s="151">
        <v>76.2</v>
      </c>
      <c r="T210" s="151">
        <v>74.3</v>
      </c>
      <c r="U210" s="151">
        <v>64</v>
      </c>
      <c r="V210" s="151">
        <v>86.4</v>
      </c>
      <c r="W210" s="151">
        <v>73.209999999999994</v>
      </c>
      <c r="X210" s="151">
        <v>69</v>
      </c>
      <c r="Y210" s="151">
        <v>76.3</v>
      </c>
      <c r="Z210" s="151">
        <v>66.3</v>
      </c>
      <c r="AA210" s="147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9">
        <v>73.967314546691497</v>
      </c>
    </row>
    <row r="211" spans="1:65">
      <c r="A211" s="28"/>
      <c r="B211" s="19">
        <v>1</v>
      </c>
      <c r="C211" s="9">
        <v>5</v>
      </c>
      <c r="D211" s="151">
        <v>69.3</v>
      </c>
      <c r="E211" s="151">
        <v>74.141824999999997</v>
      </c>
      <c r="F211" s="151">
        <v>83.2</v>
      </c>
      <c r="G211" s="151">
        <v>64.599999999999994</v>
      </c>
      <c r="H211" s="151">
        <v>70.66</v>
      </c>
      <c r="I211" s="151">
        <v>67.444099449879076</v>
      </c>
      <c r="J211" s="151">
        <v>74.400000000000006</v>
      </c>
      <c r="K211" s="151">
        <v>80.099999999999994</v>
      </c>
      <c r="L211" s="151">
        <v>79.3</v>
      </c>
      <c r="M211" s="151">
        <v>74.3</v>
      </c>
      <c r="N211" s="151">
        <v>81.7</v>
      </c>
      <c r="O211" s="151">
        <v>73.3</v>
      </c>
      <c r="P211" s="151">
        <v>76.5</v>
      </c>
      <c r="Q211" s="151">
        <v>71.18053520721071</v>
      </c>
      <c r="R211" s="151">
        <v>68.8</v>
      </c>
      <c r="S211" s="151">
        <v>74</v>
      </c>
      <c r="T211" s="151">
        <v>73.599999999999994</v>
      </c>
      <c r="U211" s="151">
        <v>64</v>
      </c>
      <c r="V211" s="151">
        <v>87.9</v>
      </c>
      <c r="W211" s="151">
        <v>75.47</v>
      </c>
      <c r="X211" s="151">
        <v>67.7</v>
      </c>
      <c r="Y211" s="151">
        <v>72</v>
      </c>
      <c r="Z211" s="151">
        <v>64.400000000000006</v>
      </c>
      <c r="AA211" s="147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9">
        <v>76</v>
      </c>
    </row>
    <row r="212" spans="1:65">
      <c r="A212" s="28"/>
      <c r="B212" s="19">
        <v>1</v>
      </c>
      <c r="C212" s="9">
        <v>6</v>
      </c>
      <c r="D212" s="151">
        <v>67.5</v>
      </c>
      <c r="E212" s="151">
        <v>78.738045249999999</v>
      </c>
      <c r="F212" s="151">
        <v>82.1</v>
      </c>
      <c r="G212" s="151">
        <v>66.5</v>
      </c>
      <c r="H212" s="151">
        <v>74.73</v>
      </c>
      <c r="I212" s="151">
        <v>65.799658982728531</v>
      </c>
      <c r="J212" s="151">
        <v>77</v>
      </c>
      <c r="K212" s="156">
        <v>83</v>
      </c>
      <c r="L212" s="151">
        <v>81.8</v>
      </c>
      <c r="M212" s="151">
        <v>79.7</v>
      </c>
      <c r="N212" s="151">
        <v>79.599999999999994</v>
      </c>
      <c r="O212" s="151">
        <v>69.099999999999994</v>
      </c>
      <c r="P212" s="151">
        <v>77.3</v>
      </c>
      <c r="Q212" s="151">
        <v>70.450524953529509</v>
      </c>
      <c r="R212" s="151">
        <v>77.5</v>
      </c>
      <c r="S212" s="151">
        <v>78</v>
      </c>
      <c r="T212" s="151">
        <v>71.2</v>
      </c>
      <c r="U212" s="151">
        <v>64</v>
      </c>
      <c r="V212" s="151">
        <v>88.4</v>
      </c>
      <c r="W212" s="151">
        <v>73.61</v>
      </c>
      <c r="X212" s="151">
        <v>68.2</v>
      </c>
      <c r="Y212" s="151">
        <v>71.900000000000006</v>
      </c>
      <c r="Z212" s="151">
        <v>64.5</v>
      </c>
      <c r="AA212" s="147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52"/>
    </row>
    <row r="213" spans="1:65">
      <c r="A213" s="28"/>
      <c r="B213" s="20" t="s">
        <v>255</v>
      </c>
      <c r="C213" s="12"/>
      <c r="D213" s="153">
        <v>68.083333333333329</v>
      </c>
      <c r="E213" s="153">
        <v>75.564210125000002</v>
      </c>
      <c r="F213" s="153">
        <v>82.649999999999991</v>
      </c>
      <c r="G213" s="153">
        <v>65.583333333333329</v>
      </c>
      <c r="H213" s="153">
        <v>74.481666666666669</v>
      </c>
      <c r="I213" s="153">
        <v>66.625030827340069</v>
      </c>
      <c r="J213" s="153">
        <v>75.7</v>
      </c>
      <c r="K213" s="153">
        <v>80.86666666666666</v>
      </c>
      <c r="L213" s="153">
        <v>80.316666666666663</v>
      </c>
      <c r="M213" s="153">
        <v>76.033333333333346</v>
      </c>
      <c r="N213" s="153">
        <v>80.133333333333326</v>
      </c>
      <c r="O213" s="153">
        <v>70.566666666666663</v>
      </c>
      <c r="P213" s="153">
        <v>79.416666666666671</v>
      </c>
      <c r="Q213" s="153">
        <v>70.332326954898122</v>
      </c>
      <c r="R213" s="153">
        <v>73.733333333333334</v>
      </c>
      <c r="S213" s="153">
        <v>76.816666666666663</v>
      </c>
      <c r="T213" s="153">
        <v>72.599999999999994</v>
      </c>
      <c r="U213" s="153">
        <v>63.833333333333336</v>
      </c>
      <c r="V213" s="153">
        <v>87.449999999999989</v>
      </c>
      <c r="W213" s="153">
        <v>73.254999999999995</v>
      </c>
      <c r="X213" s="153">
        <v>69.883333333333326</v>
      </c>
      <c r="Y213" s="153">
        <v>72.766666666666666</v>
      </c>
      <c r="Z213" s="153">
        <v>64.983333333333334</v>
      </c>
      <c r="AA213" s="147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52"/>
    </row>
    <row r="214" spans="1:65">
      <c r="A214" s="28"/>
      <c r="B214" s="3" t="s">
        <v>256</v>
      </c>
      <c r="C214" s="27"/>
      <c r="D214" s="151">
        <v>68.050000000000011</v>
      </c>
      <c r="E214" s="151">
        <v>75.209630500000003</v>
      </c>
      <c r="F214" s="151">
        <v>82.45</v>
      </c>
      <c r="G214" s="151">
        <v>65.150000000000006</v>
      </c>
      <c r="H214" s="151">
        <v>74.775000000000006</v>
      </c>
      <c r="I214" s="151">
        <v>66.638161804728668</v>
      </c>
      <c r="J214" s="151">
        <v>75.95</v>
      </c>
      <c r="K214" s="151">
        <v>80.5</v>
      </c>
      <c r="L214" s="151">
        <v>80.199999999999989</v>
      </c>
      <c r="M214" s="151">
        <v>75.650000000000006</v>
      </c>
      <c r="N214" s="151">
        <v>79.949999999999989</v>
      </c>
      <c r="O214" s="151">
        <v>70.599999999999994</v>
      </c>
      <c r="P214" s="151">
        <v>79.25</v>
      </c>
      <c r="Q214" s="151">
        <v>70.182839707248917</v>
      </c>
      <c r="R214" s="151">
        <v>73.3</v>
      </c>
      <c r="S214" s="151">
        <v>76.900000000000006</v>
      </c>
      <c r="T214" s="151">
        <v>72.7</v>
      </c>
      <c r="U214" s="151">
        <v>64</v>
      </c>
      <c r="V214" s="151">
        <v>87.800000000000011</v>
      </c>
      <c r="W214" s="151">
        <v>73.19</v>
      </c>
      <c r="X214" s="151">
        <v>68.900000000000006</v>
      </c>
      <c r="Y214" s="151">
        <v>71.95</v>
      </c>
      <c r="Z214" s="151">
        <v>64.650000000000006</v>
      </c>
      <c r="AA214" s="147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52"/>
    </row>
    <row r="215" spans="1:65">
      <c r="A215" s="28"/>
      <c r="B215" s="3" t="s">
        <v>257</v>
      </c>
      <c r="C215" s="27"/>
      <c r="D215" s="161">
        <v>0.77567175188134008</v>
      </c>
      <c r="E215" s="161">
        <v>1.9015115695532707</v>
      </c>
      <c r="F215" s="161">
        <v>0.71763500472036501</v>
      </c>
      <c r="G215" s="161">
        <v>1.2734467663262052</v>
      </c>
      <c r="H215" s="161">
        <v>2.1679983087324284</v>
      </c>
      <c r="I215" s="161">
        <v>1.1229334675391713</v>
      </c>
      <c r="J215" s="161">
        <v>1.054514106117125</v>
      </c>
      <c r="K215" s="161">
        <v>1.0726913193769532</v>
      </c>
      <c r="L215" s="161">
        <v>1.6726226910653434</v>
      </c>
      <c r="M215" s="161">
        <v>2.0016659728003239</v>
      </c>
      <c r="N215" s="161">
        <v>0.8238122763510316</v>
      </c>
      <c r="O215" s="161">
        <v>3.9918249794632361</v>
      </c>
      <c r="P215" s="161">
        <v>2.3506736623076101</v>
      </c>
      <c r="Q215" s="161">
        <v>0.84466346552988369</v>
      </c>
      <c r="R215" s="161">
        <v>5.354499665390474</v>
      </c>
      <c r="S215" s="161">
        <v>1.6963686706216519</v>
      </c>
      <c r="T215" s="161">
        <v>1.349073756323204</v>
      </c>
      <c r="U215" s="161">
        <v>0.752772652709081</v>
      </c>
      <c r="V215" s="161">
        <v>1.4734313692873542</v>
      </c>
      <c r="W215" s="161">
        <v>1.3696386384736683</v>
      </c>
      <c r="X215" s="161">
        <v>2.308607083647336</v>
      </c>
      <c r="Y215" s="161">
        <v>2.6650828630019459</v>
      </c>
      <c r="Z215" s="161">
        <v>0.79854033502802069</v>
      </c>
      <c r="AA215" s="158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59"/>
      <c r="AT215" s="159"/>
      <c r="AU215" s="159"/>
      <c r="AV215" s="159"/>
      <c r="AW215" s="159"/>
      <c r="AX215" s="159"/>
      <c r="AY215" s="159"/>
      <c r="AZ215" s="159"/>
      <c r="BA215" s="159"/>
      <c r="BB215" s="159"/>
      <c r="BC215" s="159"/>
      <c r="BD215" s="159"/>
      <c r="BE215" s="159"/>
      <c r="BF215" s="159"/>
      <c r="BG215" s="159"/>
      <c r="BH215" s="159"/>
      <c r="BI215" s="159"/>
      <c r="BJ215" s="159"/>
      <c r="BK215" s="159"/>
      <c r="BL215" s="159"/>
      <c r="BM215" s="162"/>
    </row>
    <row r="216" spans="1:65">
      <c r="A216" s="28"/>
      <c r="B216" s="3" t="s">
        <v>87</v>
      </c>
      <c r="C216" s="27"/>
      <c r="D216" s="13">
        <v>1.1392975547828742E-2</v>
      </c>
      <c r="E216" s="13">
        <v>2.5164182440440361E-2</v>
      </c>
      <c r="F216" s="13">
        <v>8.6828191738701158E-3</v>
      </c>
      <c r="G216" s="13">
        <v>1.9417231506879878E-2</v>
      </c>
      <c r="H216" s="13">
        <v>2.9107811435464141E-2</v>
      </c>
      <c r="I216" s="13">
        <v>1.6854528299570667E-2</v>
      </c>
      <c r="J216" s="13">
        <v>1.3930173132326619E-2</v>
      </c>
      <c r="K216" s="13">
        <v>1.3264937997241797E-2</v>
      </c>
      <c r="L216" s="13">
        <v>2.0825349961386307E-2</v>
      </c>
      <c r="M216" s="13">
        <v>2.6326163605440468E-2</v>
      </c>
      <c r="N216" s="13">
        <v>1.0280519255628515E-2</v>
      </c>
      <c r="O216" s="13">
        <v>5.6568138584741183E-2</v>
      </c>
      <c r="P216" s="13">
        <v>2.9599248633464133E-2</v>
      </c>
      <c r="Q216" s="13">
        <v>1.2009605001005291E-2</v>
      </c>
      <c r="R216" s="13">
        <v>7.2619796546887078E-2</v>
      </c>
      <c r="S216" s="13">
        <v>2.2083341340268847E-2</v>
      </c>
      <c r="T216" s="13">
        <v>1.8582283144947715E-2</v>
      </c>
      <c r="U216" s="13">
        <v>1.1792783071160537E-2</v>
      </c>
      <c r="V216" s="13">
        <v>1.6848843559603824E-2</v>
      </c>
      <c r="W216" s="13">
        <v>1.8696862172871045E-2</v>
      </c>
      <c r="X216" s="13">
        <v>3.3035159794619649E-2</v>
      </c>
      <c r="Y216" s="13">
        <v>3.6625050797094993E-2</v>
      </c>
      <c r="Z216" s="13">
        <v>1.2288386791916194E-2</v>
      </c>
      <c r="AA216" s="96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3" t="s">
        <v>258</v>
      </c>
      <c r="C217" s="27"/>
      <c r="D217" s="13">
        <v>-7.9548395793711535E-2</v>
      </c>
      <c r="E217" s="13">
        <v>2.1589205828210334E-2</v>
      </c>
      <c r="F217" s="13">
        <v>0.11738543580391303</v>
      </c>
      <c r="G217" s="13">
        <v>-0.11334710831046624</v>
      </c>
      <c r="H217" s="13">
        <v>6.9537757741697792E-3</v>
      </c>
      <c r="I217" s="13">
        <v>-9.9263894658723206E-2</v>
      </c>
      <c r="J217" s="13">
        <v>2.3425015007334737E-2</v>
      </c>
      <c r="K217" s="13">
        <v>9.3275687541961361E-2</v>
      </c>
      <c r="L217" s="13">
        <v>8.5839970788275322E-2</v>
      </c>
      <c r="M217" s="13">
        <v>2.7931510009568949E-2</v>
      </c>
      <c r="N217" s="13">
        <v>8.3361398537046494E-2</v>
      </c>
      <c r="O217" s="13">
        <v>-4.5975008027068442E-2</v>
      </c>
      <c r="P217" s="13">
        <v>7.3672434282243682E-2</v>
      </c>
      <c r="Q217" s="13">
        <v>-4.914316024679799E-2</v>
      </c>
      <c r="R217" s="13">
        <v>-3.1633055058456483E-3</v>
      </c>
      <c r="S217" s="13">
        <v>3.8521773264818648E-2</v>
      </c>
      <c r="T217" s="13">
        <v>-1.848538851344117E-2</v>
      </c>
      <c r="U217" s="13">
        <v>-0.13700620707219457</v>
      </c>
      <c r="V217" s="13">
        <v>0.18227896383608222</v>
      </c>
      <c r="W217" s="13">
        <v>-9.6301258340514284E-3</v>
      </c>
      <c r="X217" s="13">
        <v>-5.5213322781648033E-2</v>
      </c>
      <c r="Y217" s="13">
        <v>-1.6232141012324175E-2</v>
      </c>
      <c r="Z217" s="13">
        <v>-0.12145879931448733</v>
      </c>
      <c r="AA217" s="96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A218" s="28"/>
      <c r="B218" s="43" t="s">
        <v>259</v>
      </c>
      <c r="C218" s="44"/>
      <c r="D218" s="42">
        <v>0.99</v>
      </c>
      <c r="E218" s="42">
        <v>0.32</v>
      </c>
      <c r="F218" s="42">
        <v>1.56</v>
      </c>
      <c r="G218" s="42">
        <v>1.43</v>
      </c>
      <c r="H218" s="42">
        <v>0.13</v>
      </c>
      <c r="I218" s="42">
        <v>1.24</v>
      </c>
      <c r="J218" s="42">
        <v>0.34</v>
      </c>
      <c r="K218" s="42">
        <v>1.25</v>
      </c>
      <c r="L218" s="42">
        <v>1.1499999999999999</v>
      </c>
      <c r="M218" s="42">
        <v>0.4</v>
      </c>
      <c r="N218" s="42">
        <v>1.1200000000000001</v>
      </c>
      <c r="O218" s="42">
        <v>0.55000000000000004</v>
      </c>
      <c r="P218" s="42">
        <v>1</v>
      </c>
      <c r="Q218" s="42">
        <v>0.6</v>
      </c>
      <c r="R218" s="42">
        <v>0</v>
      </c>
      <c r="S218" s="42">
        <v>0.54</v>
      </c>
      <c r="T218" s="42">
        <v>0.2</v>
      </c>
      <c r="U218" s="42">
        <v>1.73</v>
      </c>
      <c r="V218" s="42">
        <v>2.4</v>
      </c>
      <c r="W218" s="42">
        <v>0.08</v>
      </c>
      <c r="X218" s="42">
        <v>0.67</v>
      </c>
      <c r="Y218" s="42">
        <v>0.17</v>
      </c>
      <c r="Z218" s="42">
        <v>1.53</v>
      </c>
      <c r="AA218" s="96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1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1"/>
    </row>
    <row r="220" spans="1:65" ht="15">
      <c r="B220" s="8" t="s">
        <v>563</v>
      </c>
      <c r="BM220" s="26" t="s">
        <v>67</v>
      </c>
    </row>
    <row r="221" spans="1:65" ht="15">
      <c r="A221" s="24" t="s">
        <v>51</v>
      </c>
      <c r="B221" s="18" t="s">
        <v>120</v>
      </c>
      <c r="C221" s="15" t="s">
        <v>121</v>
      </c>
      <c r="D221" s="16" t="s">
        <v>223</v>
      </c>
      <c r="E221" s="17" t="s">
        <v>223</v>
      </c>
      <c r="F221" s="17" t="s">
        <v>223</v>
      </c>
      <c r="G221" s="17" t="s">
        <v>223</v>
      </c>
      <c r="H221" s="17" t="s">
        <v>223</v>
      </c>
      <c r="I221" s="17" t="s">
        <v>223</v>
      </c>
      <c r="J221" s="17" t="s">
        <v>223</v>
      </c>
      <c r="K221" s="17" t="s">
        <v>223</v>
      </c>
      <c r="L221" s="17" t="s">
        <v>223</v>
      </c>
      <c r="M221" s="17" t="s">
        <v>223</v>
      </c>
      <c r="N221" s="17" t="s">
        <v>223</v>
      </c>
      <c r="O221" s="17" t="s">
        <v>223</v>
      </c>
      <c r="P221" s="17" t="s">
        <v>223</v>
      </c>
      <c r="Q221" s="17" t="s">
        <v>223</v>
      </c>
      <c r="R221" s="17" t="s">
        <v>223</v>
      </c>
      <c r="S221" s="17" t="s">
        <v>223</v>
      </c>
      <c r="T221" s="17" t="s">
        <v>223</v>
      </c>
      <c r="U221" s="17" t="s">
        <v>223</v>
      </c>
      <c r="V221" s="17" t="s">
        <v>223</v>
      </c>
      <c r="W221" s="17" t="s">
        <v>223</v>
      </c>
      <c r="X221" s="17" t="s">
        <v>223</v>
      </c>
      <c r="Y221" s="96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224</v>
      </c>
      <c r="C222" s="9" t="s">
        <v>224</v>
      </c>
      <c r="D222" s="94" t="s">
        <v>225</v>
      </c>
      <c r="E222" s="95" t="s">
        <v>226</v>
      </c>
      <c r="F222" s="95" t="s">
        <v>227</v>
      </c>
      <c r="G222" s="95" t="s">
        <v>229</v>
      </c>
      <c r="H222" s="95" t="s">
        <v>230</v>
      </c>
      <c r="I222" s="95" t="s">
        <v>231</v>
      </c>
      <c r="J222" s="95" t="s">
        <v>232</v>
      </c>
      <c r="K222" s="95" t="s">
        <v>233</v>
      </c>
      <c r="L222" s="95" t="s">
        <v>234</v>
      </c>
      <c r="M222" s="95" t="s">
        <v>235</v>
      </c>
      <c r="N222" s="95" t="s">
        <v>236</v>
      </c>
      <c r="O222" s="95" t="s">
        <v>237</v>
      </c>
      <c r="P222" s="95" t="s">
        <v>238</v>
      </c>
      <c r="Q222" s="95" t="s">
        <v>239</v>
      </c>
      <c r="R222" s="95" t="s">
        <v>241</v>
      </c>
      <c r="S222" s="95" t="s">
        <v>243</v>
      </c>
      <c r="T222" s="95" t="s">
        <v>244</v>
      </c>
      <c r="U222" s="95" t="s">
        <v>245</v>
      </c>
      <c r="V222" s="95" t="s">
        <v>246</v>
      </c>
      <c r="W222" s="95" t="s">
        <v>248</v>
      </c>
      <c r="X222" s="95" t="s">
        <v>249</v>
      </c>
      <c r="Y222" s="96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287</v>
      </c>
      <c r="E223" s="11" t="s">
        <v>288</v>
      </c>
      <c r="F223" s="11" t="s">
        <v>287</v>
      </c>
      <c r="G223" s="11" t="s">
        <v>290</v>
      </c>
      <c r="H223" s="11" t="s">
        <v>290</v>
      </c>
      <c r="I223" s="11" t="s">
        <v>290</v>
      </c>
      <c r="J223" s="11" t="s">
        <v>290</v>
      </c>
      <c r="K223" s="11" t="s">
        <v>290</v>
      </c>
      <c r="L223" s="11" t="s">
        <v>290</v>
      </c>
      <c r="M223" s="11" t="s">
        <v>290</v>
      </c>
      <c r="N223" s="11" t="s">
        <v>287</v>
      </c>
      <c r="O223" s="11" t="s">
        <v>288</v>
      </c>
      <c r="P223" s="11" t="s">
        <v>287</v>
      </c>
      <c r="Q223" s="11" t="s">
        <v>290</v>
      </c>
      <c r="R223" s="11" t="s">
        <v>290</v>
      </c>
      <c r="S223" s="11" t="s">
        <v>290</v>
      </c>
      <c r="T223" s="11" t="s">
        <v>287</v>
      </c>
      <c r="U223" s="11" t="s">
        <v>287</v>
      </c>
      <c r="V223" s="11" t="s">
        <v>287</v>
      </c>
      <c r="W223" s="11" t="s">
        <v>287</v>
      </c>
      <c r="X223" s="11" t="s">
        <v>287</v>
      </c>
      <c r="Y223" s="9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/>
      <c r="C224" s="9"/>
      <c r="D224" s="25" t="s">
        <v>292</v>
      </c>
      <c r="E224" s="25" t="s">
        <v>293</v>
      </c>
      <c r="F224" s="25" t="s">
        <v>295</v>
      </c>
      <c r="G224" s="25" t="s">
        <v>295</v>
      </c>
      <c r="H224" s="25" t="s">
        <v>294</v>
      </c>
      <c r="I224" s="25" t="s">
        <v>295</v>
      </c>
      <c r="J224" s="25" t="s">
        <v>295</v>
      </c>
      <c r="K224" s="25" t="s">
        <v>295</v>
      </c>
      <c r="L224" s="25" t="s">
        <v>295</v>
      </c>
      <c r="M224" s="25" t="s">
        <v>295</v>
      </c>
      <c r="N224" s="25" t="s">
        <v>295</v>
      </c>
      <c r="O224" s="25" t="s">
        <v>293</v>
      </c>
      <c r="P224" s="25" t="s">
        <v>292</v>
      </c>
      <c r="Q224" s="25" t="s">
        <v>295</v>
      </c>
      <c r="R224" s="25" t="s">
        <v>295</v>
      </c>
      <c r="S224" s="25" t="s">
        <v>295</v>
      </c>
      <c r="T224" s="25" t="s">
        <v>295</v>
      </c>
      <c r="U224" s="25" t="s">
        <v>293</v>
      </c>
      <c r="V224" s="25" t="s">
        <v>294</v>
      </c>
      <c r="W224" s="25" t="s">
        <v>295</v>
      </c>
      <c r="X224" s="25" t="s">
        <v>293</v>
      </c>
      <c r="Y224" s="96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8">
        <v>1</v>
      </c>
      <c r="C225" s="14">
        <v>1</v>
      </c>
      <c r="D225" s="166">
        <v>40</v>
      </c>
      <c r="E225" s="166">
        <v>39.204000000000001</v>
      </c>
      <c r="F225" s="165">
        <v>20.5</v>
      </c>
      <c r="G225" s="157">
        <v>27.2</v>
      </c>
      <c r="H225" s="157">
        <v>32.029106351762522</v>
      </c>
      <c r="I225" s="157">
        <v>30</v>
      </c>
      <c r="J225" s="157">
        <v>31</v>
      </c>
      <c r="K225" s="157">
        <v>33</v>
      </c>
      <c r="L225" s="157">
        <v>28</v>
      </c>
      <c r="M225" s="157">
        <v>31</v>
      </c>
      <c r="N225" s="157">
        <v>30</v>
      </c>
      <c r="O225" s="157">
        <v>34</v>
      </c>
      <c r="P225" s="157">
        <v>34.452529610940005</v>
      </c>
      <c r="Q225" s="166">
        <v>20</v>
      </c>
      <c r="R225" s="157">
        <v>33.200000000000003</v>
      </c>
      <c r="S225" s="157">
        <v>27</v>
      </c>
      <c r="T225" s="157">
        <v>31</v>
      </c>
      <c r="U225" s="157">
        <v>31</v>
      </c>
      <c r="V225" s="157">
        <v>36.299999999999997</v>
      </c>
      <c r="W225" s="157">
        <v>31</v>
      </c>
      <c r="X225" s="157">
        <v>29</v>
      </c>
      <c r="Y225" s="158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60">
        <v>1</v>
      </c>
    </row>
    <row r="226" spans="1:65">
      <c r="A226" s="28"/>
      <c r="B226" s="19">
        <v>1</v>
      </c>
      <c r="C226" s="9">
        <v>2</v>
      </c>
      <c r="D226" s="168">
        <v>40</v>
      </c>
      <c r="E226" s="168">
        <v>40.095000000000006</v>
      </c>
      <c r="F226" s="161">
        <v>23.31</v>
      </c>
      <c r="G226" s="161">
        <v>27.5</v>
      </c>
      <c r="H226" s="161">
        <v>32.912133289517413</v>
      </c>
      <c r="I226" s="161">
        <v>30</v>
      </c>
      <c r="J226" s="161">
        <v>31</v>
      </c>
      <c r="K226" s="161">
        <v>32</v>
      </c>
      <c r="L226" s="161">
        <v>29</v>
      </c>
      <c r="M226" s="161">
        <v>30</v>
      </c>
      <c r="N226" s="161">
        <v>27</v>
      </c>
      <c r="O226" s="161">
        <v>34</v>
      </c>
      <c r="P226" s="161">
        <v>31.142038041118475</v>
      </c>
      <c r="Q226" s="168">
        <v>20</v>
      </c>
      <c r="R226" s="167">
        <v>28.8</v>
      </c>
      <c r="S226" s="167">
        <v>34</v>
      </c>
      <c r="T226" s="161">
        <v>29</v>
      </c>
      <c r="U226" s="161">
        <v>30</v>
      </c>
      <c r="V226" s="161">
        <v>37.299999999999997</v>
      </c>
      <c r="W226" s="161">
        <v>31</v>
      </c>
      <c r="X226" s="161">
        <v>29</v>
      </c>
      <c r="Y226" s="158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60">
        <v>38</v>
      </c>
    </row>
    <row r="227" spans="1:65">
      <c r="A227" s="28"/>
      <c r="B227" s="19">
        <v>1</v>
      </c>
      <c r="C227" s="9">
        <v>3</v>
      </c>
      <c r="D227" s="168">
        <v>40</v>
      </c>
      <c r="E227" s="168">
        <v>43.142000000000003</v>
      </c>
      <c r="F227" s="161">
        <v>22.3</v>
      </c>
      <c r="G227" s="161">
        <v>27.2</v>
      </c>
      <c r="H227" s="161">
        <v>31.962839489655828</v>
      </c>
      <c r="I227" s="161">
        <v>31</v>
      </c>
      <c r="J227" s="161">
        <v>30</v>
      </c>
      <c r="K227" s="167">
        <v>38</v>
      </c>
      <c r="L227" s="161">
        <v>28</v>
      </c>
      <c r="M227" s="161">
        <v>30</v>
      </c>
      <c r="N227" s="161">
        <v>30</v>
      </c>
      <c r="O227" s="161">
        <v>34</v>
      </c>
      <c r="P227" s="161">
        <v>35.602718551740004</v>
      </c>
      <c r="Q227" s="168">
        <v>23</v>
      </c>
      <c r="R227" s="161">
        <v>33.6</v>
      </c>
      <c r="S227" s="161">
        <v>28</v>
      </c>
      <c r="T227" s="161">
        <v>29</v>
      </c>
      <c r="U227" s="161">
        <v>30</v>
      </c>
      <c r="V227" s="161">
        <v>37.299999999999997</v>
      </c>
      <c r="W227" s="161">
        <v>31</v>
      </c>
      <c r="X227" s="161">
        <v>28</v>
      </c>
      <c r="Y227" s="158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60">
        <v>16</v>
      </c>
    </row>
    <row r="228" spans="1:65">
      <c r="A228" s="28"/>
      <c r="B228" s="19">
        <v>1</v>
      </c>
      <c r="C228" s="9">
        <v>4</v>
      </c>
      <c r="D228" s="168">
        <v>40</v>
      </c>
      <c r="E228" s="168">
        <v>41.150999999999996</v>
      </c>
      <c r="F228" s="161">
        <v>21.8</v>
      </c>
      <c r="G228" s="161">
        <v>26.5</v>
      </c>
      <c r="H228" s="161">
        <v>31.759856713037376</v>
      </c>
      <c r="I228" s="161">
        <v>31</v>
      </c>
      <c r="J228" s="161">
        <v>31</v>
      </c>
      <c r="K228" s="161">
        <v>32</v>
      </c>
      <c r="L228" s="161">
        <v>26</v>
      </c>
      <c r="M228" s="161">
        <v>30</v>
      </c>
      <c r="N228" s="161">
        <v>29</v>
      </c>
      <c r="O228" s="161">
        <v>34</v>
      </c>
      <c r="P228" s="161">
        <v>33.255388782540003</v>
      </c>
      <c r="Q228" s="168">
        <v>21</v>
      </c>
      <c r="R228" s="161">
        <v>32.4</v>
      </c>
      <c r="S228" s="161">
        <v>29</v>
      </c>
      <c r="T228" s="161">
        <v>29</v>
      </c>
      <c r="U228" s="161">
        <v>29</v>
      </c>
      <c r="V228" s="167">
        <v>33.9</v>
      </c>
      <c r="W228" s="161">
        <v>33</v>
      </c>
      <c r="X228" s="161">
        <v>30</v>
      </c>
      <c r="Y228" s="158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60">
        <v>30.380560672090933</v>
      </c>
    </row>
    <row r="229" spans="1:65">
      <c r="A229" s="28"/>
      <c r="B229" s="19">
        <v>1</v>
      </c>
      <c r="C229" s="9">
        <v>5</v>
      </c>
      <c r="D229" s="168">
        <v>39</v>
      </c>
      <c r="E229" s="168">
        <v>41.998000000000005</v>
      </c>
      <c r="F229" s="161">
        <v>22.59</v>
      </c>
      <c r="G229" s="161">
        <v>27</v>
      </c>
      <c r="H229" s="161">
        <v>32.860570775783593</v>
      </c>
      <c r="I229" s="161">
        <v>31</v>
      </c>
      <c r="J229" s="161">
        <v>31</v>
      </c>
      <c r="K229" s="161">
        <v>32</v>
      </c>
      <c r="L229" s="161">
        <v>27</v>
      </c>
      <c r="M229" s="161">
        <v>30</v>
      </c>
      <c r="N229" s="161">
        <v>31</v>
      </c>
      <c r="O229" s="161">
        <v>32</v>
      </c>
      <c r="P229" s="161">
        <v>32.092120095864971</v>
      </c>
      <c r="Q229" s="168">
        <v>20</v>
      </c>
      <c r="R229" s="161">
        <v>33.5</v>
      </c>
      <c r="S229" s="161">
        <v>29</v>
      </c>
      <c r="T229" s="161">
        <v>29</v>
      </c>
      <c r="U229" s="161">
        <v>29</v>
      </c>
      <c r="V229" s="161">
        <v>36.5</v>
      </c>
      <c r="W229" s="161">
        <v>30</v>
      </c>
      <c r="X229" s="161">
        <v>28</v>
      </c>
      <c r="Y229" s="158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60">
        <v>77</v>
      </c>
    </row>
    <row r="230" spans="1:65">
      <c r="A230" s="28"/>
      <c r="B230" s="19">
        <v>1</v>
      </c>
      <c r="C230" s="9">
        <v>6</v>
      </c>
      <c r="D230" s="168">
        <v>39</v>
      </c>
      <c r="E230" s="168">
        <v>45.177000000000007</v>
      </c>
      <c r="F230" s="161">
        <v>22.4</v>
      </c>
      <c r="G230" s="161">
        <v>26.8</v>
      </c>
      <c r="H230" s="161">
        <v>32.082611385708141</v>
      </c>
      <c r="I230" s="161">
        <v>30</v>
      </c>
      <c r="J230" s="161">
        <v>31</v>
      </c>
      <c r="K230" s="161">
        <v>33</v>
      </c>
      <c r="L230" s="161">
        <v>27</v>
      </c>
      <c r="M230" s="161">
        <v>30</v>
      </c>
      <c r="N230" s="161">
        <v>31</v>
      </c>
      <c r="O230" s="161">
        <v>34</v>
      </c>
      <c r="P230" s="161">
        <v>33.708639498152472</v>
      </c>
      <c r="Q230" s="168">
        <v>24</v>
      </c>
      <c r="R230" s="161">
        <v>31.3</v>
      </c>
      <c r="S230" s="161">
        <v>28</v>
      </c>
      <c r="T230" s="161">
        <v>29</v>
      </c>
      <c r="U230" s="161">
        <v>30</v>
      </c>
      <c r="V230" s="161">
        <v>37.4</v>
      </c>
      <c r="W230" s="161">
        <v>31</v>
      </c>
      <c r="X230" s="161">
        <v>28</v>
      </c>
      <c r="Y230" s="158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62"/>
    </row>
    <row r="231" spans="1:65">
      <c r="A231" s="28"/>
      <c r="B231" s="20" t="s">
        <v>255</v>
      </c>
      <c r="C231" s="12"/>
      <c r="D231" s="163">
        <v>39.666666666666664</v>
      </c>
      <c r="E231" s="163">
        <v>41.794499999999999</v>
      </c>
      <c r="F231" s="163">
        <v>22.150000000000002</v>
      </c>
      <c r="G231" s="163">
        <v>27.033333333333335</v>
      </c>
      <c r="H231" s="163">
        <v>32.267853000910812</v>
      </c>
      <c r="I231" s="163">
        <v>30.5</v>
      </c>
      <c r="J231" s="163">
        <v>30.833333333333332</v>
      </c>
      <c r="K231" s="163">
        <v>33.333333333333336</v>
      </c>
      <c r="L231" s="163">
        <v>27.5</v>
      </c>
      <c r="M231" s="163">
        <v>30.166666666666668</v>
      </c>
      <c r="N231" s="163">
        <v>29.666666666666668</v>
      </c>
      <c r="O231" s="163">
        <v>33.666666666666664</v>
      </c>
      <c r="P231" s="163">
        <v>33.375572430059322</v>
      </c>
      <c r="Q231" s="163">
        <v>21.333333333333332</v>
      </c>
      <c r="R231" s="163">
        <v>32.133333333333333</v>
      </c>
      <c r="S231" s="163">
        <v>29.166666666666668</v>
      </c>
      <c r="T231" s="163">
        <v>29.333333333333332</v>
      </c>
      <c r="U231" s="163">
        <v>29.833333333333332</v>
      </c>
      <c r="V231" s="163">
        <v>36.449999999999996</v>
      </c>
      <c r="W231" s="163">
        <v>31.166666666666668</v>
      </c>
      <c r="X231" s="163">
        <v>28.666666666666668</v>
      </c>
      <c r="Y231" s="158"/>
      <c r="Z231" s="159"/>
      <c r="AA231" s="159"/>
      <c r="AB231" s="159"/>
      <c r="AC231" s="159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59"/>
      <c r="AP231" s="159"/>
      <c r="AQ231" s="159"/>
      <c r="AR231" s="159"/>
      <c r="AS231" s="159"/>
      <c r="AT231" s="159"/>
      <c r="AU231" s="159"/>
      <c r="AV231" s="159"/>
      <c r="AW231" s="159"/>
      <c r="AX231" s="159"/>
      <c r="AY231" s="159"/>
      <c r="AZ231" s="159"/>
      <c r="BA231" s="159"/>
      <c r="BB231" s="159"/>
      <c r="BC231" s="159"/>
      <c r="BD231" s="159"/>
      <c r="BE231" s="159"/>
      <c r="BF231" s="159"/>
      <c r="BG231" s="159"/>
      <c r="BH231" s="159"/>
      <c r="BI231" s="159"/>
      <c r="BJ231" s="159"/>
      <c r="BK231" s="159"/>
      <c r="BL231" s="159"/>
      <c r="BM231" s="162"/>
    </row>
    <row r="232" spans="1:65">
      <c r="A232" s="28"/>
      <c r="B232" s="3" t="s">
        <v>256</v>
      </c>
      <c r="C232" s="27"/>
      <c r="D232" s="161">
        <v>40</v>
      </c>
      <c r="E232" s="161">
        <v>41.5745</v>
      </c>
      <c r="F232" s="161">
        <v>22.35</v>
      </c>
      <c r="G232" s="161">
        <v>27.1</v>
      </c>
      <c r="H232" s="161">
        <v>32.055858868735328</v>
      </c>
      <c r="I232" s="161">
        <v>30.5</v>
      </c>
      <c r="J232" s="161">
        <v>31</v>
      </c>
      <c r="K232" s="161">
        <v>32.5</v>
      </c>
      <c r="L232" s="161">
        <v>27.5</v>
      </c>
      <c r="M232" s="161">
        <v>30</v>
      </c>
      <c r="N232" s="161">
        <v>30</v>
      </c>
      <c r="O232" s="161">
        <v>34</v>
      </c>
      <c r="P232" s="161">
        <v>33.482014140346237</v>
      </c>
      <c r="Q232" s="161">
        <v>20.5</v>
      </c>
      <c r="R232" s="161">
        <v>32.799999999999997</v>
      </c>
      <c r="S232" s="161">
        <v>28.5</v>
      </c>
      <c r="T232" s="161">
        <v>29</v>
      </c>
      <c r="U232" s="161">
        <v>30</v>
      </c>
      <c r="V232" s="161">
        <v>36.9</v>
      </c>
      <c r="W232" s="161">
        <v>31</v>
      </c>
      <c r="X232" s="161">
        <v>28.5</v>
      </c>
      <c r="Y232" s="158"/>
      <c r="Z232" s="159"/>
      <c r="AA232" s="159"/>
      <c r="AB232" s="159"/>
      <c r="AC232" s="159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59"/>
      <c r="AP232" s="159"/>
      <c r="AQ232" s="159"/>
      <c r="AR232" s="159"/>
      <c r="AS232" s="159"/>
      <c r="AT232" s="159"/>
      <c r="AU232" s="159"/>
      <c r="AV232" s="159"/>
      <c r="AW232" s="159"/>
      <c r="AX232" s="159"/>
      <c r="AY232" s="159"/>
      <c r="AZ232" s="159"/>
      <c r="BA232" s="159"/>
      <c r="BB232" s="159"/>
      <c r="BC232" s="159"/>
      <c r="BD232" s="159"/>
      <c r="BE232" s="159"/>
      <c r="BF232" s="159"/>
      <c r="BG232" s="159"/>
      <c r="BH232" s="159"/>
      <c r="BI232" s="159"/>
      <c r="BJ232" s="159"/>
      <c r="BK232" s="159"/>
      <c r="BL232" s="159"/>
      <c r="BM232" s="162"/>
    </row>
    <row r="233" spans="1:65">
      <c r="A233" s="28"/>
      <c r="B233" s="3" t="s">
        <v>257</v>
      </c>
      <c r="C233" s="27"/>
      <c r="D233" s="161">
        <v>0.51639777949432231</v>
      </c>
      <c r="E233" s="161">
        <v>2.1592386389651343</v>
      </c>
      <c r="F233" s="161">
        <v>0.94543111859087836</v>
      </c>
      <c r="G233" s="161">
        <v>0.35023801430836499</v>
      </c>
      <c r="H233" s="161">
        <v>0.49169489319309856</v>
      </c>
      <c r="I233" s="161">
        <v>0.54772255750516607</v>
      </c>
      <c r="J233" s="161">
        <v>0.40824829046386296</v>
      </c>
      <c r="K233" s="161">
        <v>2.3380903889000244</v>
      </c>
      <c r="L233" s="161">
        <v>1.0488088481701516</v>
      </c>
      <c r="M233" s="161">
        <v>0.40824829046386296</v>
      </c>
      <c r="N233" s="161">
        <v>1.5055453054181622</v>
      </c>
      <c r="O233" s="161">
        <v>0.81649658092772603</v>
      </c>
      <c r="P233" s="161">
        <v>1.6050744629753024</v>
      </c>
      <c r="Q233" s="161">
        <v>1.7511900715418263</v>
      </c>
      <c r="R233" s="161">
        <v>1.8457157599876173</v>
      </c>
      <c r="S233" s="161">
        <v>2.4832774042918899</v>
      </c>
      <c r="T233" s="161">
        <v>0.81649658092772603</v>
      </c>
      <c r="U233" s="161">
        <v>0.752772652709081</v>
      </c>
      <c r="V233" s="161">
        <v>1.3322912594474225</v>
      </c>
      <c r="W233" s="161">
        <v>0.98319208025017513</v>
      </c>
      <c r="X233" s="161">
        <v>0.81649658092772603</v>
      </c>
      <c r="Y233" s="158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  <c r="AT233" s="159"/>
      <c r="AU233" s="159"/>
      <c r="AV233" s="159"/>
      <c r="AW233" s="159"/>
      <c r="AX233" s="159"/>
      <c r="AY233" s="159"/>
      <c r="AZ233" s="159"/>
      <c r="BA233" s="159"/>
      <c r="BB233" s="159"/>
      <c r="BC233" s="159"/>
      <c r="BD233" s="159"/>
      <c r="BE233" s="159"/>
      <c r="BF233" s="159"/>
      <c r="BG233" s="159"/>
      <c r="BH233" s="159"/>
      <c r="BI233" s="159"/>
      <c r="BJ233" s="159"/>
      <c r="BK233" s="159"/>
      <c r="BL233" s="159"/>
      <c r="BM233" s="162"/>
    </row>
    <row r="234" spans="1:65">
      <c r="A234" s="28"/>
      <c r="B234" s="3" t="s">
        <v>87</v>
      </c>
      <c r="C234" s="27"/>
      <c r="D234" s="13">
        <v>1.3018431415823253E-2</v>
      </c>
      <c r="E234" s="13">
        <v>5.1663224562206379E-2</v>
      </c>
      <c r="F234" s="13">
        <v>4.2683120478143488E-2</v>
      </c>
      <c r="G234" s="13">
        <v>1.295578351325641E-2</v>
      </c>
      <c r="H234" s="13">
        <v>1.5237917849049942E-2</v>
      </c>
      <c r="I234" s="13">
        <v>1.7958116639513643E-2</v>
      </c>
      <c r="J234" s="13">
        <v>1.3240485096125286E-2</v>
      </c>
      <c r="K234" s="13">
        <v>7.0142711667000729E-2</v>
      </c>
      <c r="L234" s="13">
        <v>3.8138503569823692E-2</v>
      </c>
      <c r="M234" s="13">
        <v>1.3533092501564517E-2</v>
      </c>
      <c r="N234" s="13">
        <v>5.074871816016277E-2</v>
      </c>
      <c r="O234" s="13">
        <v>2.4252373690922556E-2</v>
      </c>
      <c r="P234" s="13">
        <v>4.8091293904811372E-2</v>
      </c>
      <c r="Q234" s="13">
        <v>8.208703460352311E-2</v>
      </c>
      <c r="R234" s="13">
        <v>5.7439287136544108E-2</v>
      </c>
      <c r="S234" s="13">
        <v>8.5140939575721941E-2</v>
      </c>
      <c r="T234" s="13">
        <v>2.7835110713445205E-2</v>
      </c>
      <c r="U234" s="13">
        <v>2.5232602884103277E-2</v>
      </c>
      <c r="V234" s="13">
        <v>3.6551200533536977E-2</v>
      </c>
      <c r="W234" s="13">
        <v>3.1546269954551072E-2</v>
      </c>
      <c r="X234" s="13">
        <v>2.8482438869571837E-2</v>
      </c>
      <c r="Y234" s="9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3" t="s">
        <v>258</v>
      </c>
      <c r="C235" s="27"/>
      <c r="D235" s="13">
        <v>0.30565946740760452</v>
      </c>
      <c r="E235" s="13">
        <v>0.37569877169496979</v>
      </c>
      <c r="F235" s="13">
        <v>-0.27091536462827448</v>
      </c>
      <c r="G235" s="13">
        <v>-0.11017661506927112</v>
      </c>
      <c r="H235" s="13">
        <v>6.2121708324943459E-2</v>
      </c>
      <c r="I235" s="13">
        <v>3.9314392251750263E-3</v>
      </c>
      <c r="J235" s="13">
        <v>1.4903367522717925E-2</v>
      </c>
      <c r="K235" s="13">
        <v>9.7192829754289667E-2</v>
      </c>
      <c r="L235" s="13">
        <v>-9.4815915452711064E-2</v>
      </c>
      <c r="M235" s="13">
        <v>-7.0404890723678726E-3</v>
      </c>
      <c r="N235" s="13">
        <v>-2.3498381518682221E-2</v>
      </c>
      <c r="O235" s="13">
        <v>0.10816475805183234</v>
      </c>
      <c r="P235" s="13">
        <v>9.8583162776181066E-2</v>
      </c>
      <c r="Q235" s="13">
        <v>-0.29779658895725469</v>
      </c>
      <c r="R235" s="13">
        <v>5.7693887883135231E-2</v>
      </c>
      <c r="S235" s="13">
        <v>-3.9956273964996569E-2</v>
      </c>
      <c r="T235" s="13">
        <v>-3.4470309816225231E-2</v>
      </c>
      <c r="U235" s="13">
        <v>-1.8012417369910882E-2</v>
      </c>
      <c r="V235" s="13">
        <v>0.19978035933631544</v>
      </c>
      <c r="W235" s="13">
        <v>2.5875295820260824E-2</v>
      </c>
      <c r="X235" s="13">
        <v>-5.6414166411310918E-2</v>
      </c>
      <c r="Y235" s="9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43" t="s">
        <v>259</v>
      </c>
      <c r="C236" s="44"/>
      <c r="D236" s="42">
        <v>3.37</v>
      </c>
      <c r="E236" s="42">
        <v>4.1500000000000004</v>
      </c>
      <c r="F236" s="42">
        <v>3.07</v>
      </c>
      <c r="G236" s="42">
        <v>1.28</v>
      </c>
      <c r="H236" s="42">
        <v>0.65</v>
      </c>
      <c r="I236" s="42">
        <v>0</v>
      </c>
      <c r="J236" s="42">
        <v>0.12</v>
      </c>
      <c r="K236" s="42">
        <v>1.04</v>
      </c>
      <c r="L236" s="42">
        <v>1.1000000000000001</v>
      </c>
      <c r="M236" s="42">
        <v>0.12</v>
      </c>
      <c r="N236" s="42">
        <v>0.31</v>
      </c>
      <c r="O236" s="42">
        <v>1.1599999999999999</v>
      </c>
      <c r="P236" s="42">
        <v>1.06</v>
      </c>
      <c r="Q236" s="42">
        <v>3.37</v>
      </c>
      <c r="R236" s="42">
        <v>0.6</v>
      </c>
      <c r="S236" s="42">
        <v>0.49</v>
      </c>
      <c r="T236" s="42">
        <v>0.43</v>
      </c>
      <c r="U236" s="42">
        <v>0.25</v>
      </c>
      <c r="V236" s="42">
        <v>2.19</v>
      </c>
      <c r="W236" s="42">
        <v>0.25</v>
      </c>
      <c r="X236" s="42">
        <v>0.67</v>
      </c>
      <c r="Y236" s="96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BM237" s="51"/>
    </row>
    <row r="238" spans="1:65" ht="15">
      <c r="B238" s="8" t="s">
        <v>564</v>
      </c>
      <c r="BM238" s="26" t="s">
        <v>67</v>
      </c>
    </row>
    <row r="239" spans="1:65" ht="15">
      <c r="A239" s="24" t="s">
        <v>28</v>
      </c>
      <c r="B239" s="18" t="s">
        <v>120</v>
      </c>
      <c r="C239" s="15" t="s">
        <v>121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9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224</v>
      </c>
      <c r="C240" s="9" t="s">
        <v>224</v>
      </c>
      <c r="D240" s="94" t="s">
        <v>225</v>
      </c>
      <c r="E240" s="95" t="s">
        <v>226</v>
      </c>
      <c r="F240" s="95" t="s">
        <v>229</v>
      </c>
      <c r="G240" s="95" t="s">
        <v>230</v>
      </c>
      <c r="H240" s="95" t="s">
        <v>231</v>
      </c>
      <c r="I240" s="95" t="s">
        <v>232</v>
      </c>
      <c r="J240" s="95" t="s">
        <v>233</v>
      </c>
      <c r="K240" s="95" t="s">
        <v>234</v>
      </c>
      <c r="L240" s="95" t="s">
        <v>235</v>
      </c>
      <c r="M240" s="95" t="s">
        <v>236</v>
      </c>
      <c r="N240" s="95" t="s">
        <v>237</v>
      </c>
      <c r="O240" s="95" t="s">
        <v>238</v>
      </c>
      <c r="P240" s="95" t="s">
        <v>239</v>
      </c>
      <c r="Q240" s="95" t="s">
        <v>244</v>
      </c>
      <c r="R240" s="95" t="s">
        <v>245</v>
      </c>
      <c r="S240" s="95" t="s">
        <v>246</v>
      </c>
      <c r="T240" s="95" t="s">
        <v>247</v>
      </c>
      <c r="U240" s="95" t="s">
        <v>248</v>
      </c>
      <c r="V240" s="95" t="s">
        <v>249</v>
      </c>
      <c r="W240" s="96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287</v>
      </c>
      <c r="E241" s="11" t="s">
        <v>290</v>
      </c>
      <c r="F241" s="11" t="s">
        <v>290</v>
      </c>
      <c r="G241" s="11" t="s">
        <v>290</v>
      </c>
      <c r="H241" s="11" t="s">
        <v>290</v>
      </c>
      <c r="I241" s="11" t="s">
        <v>290</v>
      </c>
      <c r="J241" s="11" t="s">
        <v>290</v>
      </c>
      <c r="K241" s="11" t="s">
        <v>290</v>
      </c>
      <c r="L241" s="11" t="s">
        <v>290</v>
      </c>
      <c r="M241" s="11" t="s">
        <v>287</v>
      </c>
      <c r="N241" s="11" t="s">
        <v>290</v>
      </c>
      <c r="O241" s="11" t="s">
        <v>287</v>
      </c>
      <c r="P241" s="11" t="s">
        <v>290</v>
      </c>
      <c r="Q241" s="11" t="s">
        <v>290</v>
      </c>
      <c r="R241" s="11" t="s">
        <v>287</v>
      </c>
      <c r="S241" s="11" t="s">
        <v>287</v>
      </c>
      <c r="T241" s="11" t="s">
        <v>290</v>
      </c>
      <c r="U241" s="11" t="s">
        <v>287</v>
      </c>
      <c r="V241" s="11" t="s">
        <v>287</v>
      </c>
      <c r="W241" s="96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 t="s">
        <v>292</v>
      </c>
      <c r="E242" s="25" t="s">
        <v>293</v>
      </c>
      <c r="F242" s="25" t="s">
        <v>295</v>
      </c>
      <c r="G242" s="25" t="s">
        <v>294</v>
      </c>
      <c r="H242" s="25" t="s">
        <v>295</v>
      </c>
      <c r="I242" s="25" t="s">
        <v>295</v>
      </c>
      <c r="J242" s="25" t="s">
        <v>295</v>
      </c>
      <c r="K242" s="25" t="s">
        <v>295</v>
      </c>
      <c r="L242" s="25" t="s">
        <v>295</v>
      </c>
      <c r="M242" s="25" t="s">
        <v>295</v>
      </c>
      <c r="N242" s="25" t="s">
        <v>293</v>
      </c>
      <c r="O242" s="25" t="s">
        <v>292</v>
      </c>
      <c r="P242" s="25" t="s">
        <v>295</v>
      </c>
      <c r="Q242" s="25" t="s">
        <v>295</v>
      </c>
      <c r="R242" s="25" t="s">
        <v>293</v>
      </c>
      <c r="S242" s="25" t="s">
        <v>294</v>
      </c>
      <c r="T242" s="25" t="s">
        <v>292</v>
      </c>
      <c r="U242" s="25" t="s">
        <v>295</v>
      </c>
      <c r="V242" s="25" t="s">
        <v>293</v>
      </c>
      <c r="W242" s="96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90">
        <v>0.86</v>
      </c>
      <c r="E243" s="90">
        <v>0.97196000000000016</v>
      </c>
      <c r="F243" s="21">
        <v>0.71</v>
      </c>
      <c r="G243" s="21">
        <v>0.70328300260718124</v>
      </c>
      <c r="H243" s="21">
        <v>0.72</v>
      </c>
      <c r="I243" s="21">
        <v>0.71</v>
      </c>
      <c r="J243" s="21">
        <v>0.71</v>
      </c>
      <c r="K243" s="21">
        <v>0.63</v>
      </c>
      <c r="L243" s="21">
        <v>0.69</v>
      </c>
      <c r="M243" s="21">
        <v>0.65</v>
      </c>
      <c r="N243" s="21">
        <v>0.72</v>
      </c>
      <c r="O243" s="21">
        <v>0.71649999696877298</v>
      </c>
      <c r="P243" s="21">
        <v>0.66</v>
      </c>
      <c r="Q243" s="90">
        <v>0.53</v>
      </c>
      <c r="R243" s="90">
        <v>0.48</v>
      </c>
      <c r="S243" s="21">
        <v>0.79</v>
      </c>
      <c r="T243" s="21">
        <v>0.87</v>
      </c>
      <c r="U243" s="21">
        <v>0.69</v>
      </c>
      <c r="V243" s="90">
        <v>0.5</v>
      </c>
      <c r="W243" s="96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91">
        <v>0.86</v>
      </c>
      <c r="E244" s="91">
        <v>0.95689999999999986</v>
      </c>
      <c r="F244" s="11">
        <v>0.7</v>
      </c>
      <c r="G244" s="11">
        <v>0.74705725596611583</v>
      </c>
      <c r="H244" s="11">
        <v>0.75</v>
      </c>
      <c r="I244" s="11">
        <v>0.69</v>
      </c>
      <c r="J244" s="11">
        <v>0.67</v>
      </c>
      <c r="K244" s="11">
        <v>0.66</v>
      </c>
      <c r="L244" s="11">
        <v>0.69</v>
      </c>
      <c r="M244" s="92">
        <v>0.59</v>
      </c>
      <c r="N244" s="11">
        <v>0.75</v>
      </c>
      <c r="O244" s="11">
        <v>0.71354093866909207</v>
      </c>
      <c r="P244" s="11">
        <v>0.57999999999999996</v>
      </c>
      <c r="Q244" s="91">
        <v>0.51</v>
      </c>
      <c r="R244" s="91">
        <v>0.46</v>
      </c>
      <c r="S244" s="11">
        <v>0.82</v>
      </c>
      <c r="T244" s="11">
        <v>0.88</v>
      </c>
      <c r="U244" s="11">
        <v>0.74</v>
      </c>
      <c r="V244" s="91">
        <v>0.5</v>
      </c>
      <c r="W244" s="96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18</v>
      </c>
    </row>
    <row r="245" spans="1:65">
      <c r="A245" s="28"/>
      <c r="B245" s="19">
        <v>1</v>
      </c>
      <c r="C245" s="9">
        <v>3</v>
      </c>
      <c r="D245" s="91">
        <v>0.86</v>
      </c>
      <c r="E245" s="91">
        <v>1.01416</v>
      </c>
      <c r="F245" s="11">
        <v>0.72</v>
      </c>
      <c r="G245" s="11">
        <v>0.73447682435034789</v>
      </c>
      <c r="H245" s="11">
        <v>0.73</v>
      </c>
      <c r="I245" s="11">
        <v>0.69</v>
      </c>
      <c r="J245" s="11">
        <v>0.71</v>
      </c>
      <c r="K245" s="11">
        <v>0.65</v>
      </c>
      <c r="L245" s="11">
        <v>0.7</v>
      </c>
      <c r="M245" s="11">
        <v>0.67</v>
      </c>
      <c r="N245" s="11">
        <v>0.68</v>
      </c>
      <c r="O245" s="11">
        <v>0.74696824131695005</v>
      </c>
      <c r="P245" s="11">
        <v>0.69</v>
      </c>
      <c r="Q245" s="91">
        <v>0.51</v>
      </c>
      <c r="R245" s="91">
        <v>0.43</v>
      </c>
      <c r="S245" s="92">
        <v>0.88</v>
      </c>
      <c r="T245" s="11">
        <v>0.8</v>
      </c>
      <c r="U245" s="11">
        <v>0.67</v>
      </c>
      <c r="V245" s="91">
        <v>0.5</v>
      </c>
      <c r="W245" s="96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91">
        <v>0.86</v>
      </c>
      <c r="E246" s="91">
        <v>0.96291999999999989</v>
      </c>
      <c r="F246" s="11">
        <v>0.7</v>
      </c>
      <c r="G246" s="11">
        <v>0.72776716768953198</v>
      </c>
      <c r="H246" s="11">
        <v>0.75</v>
      </c>
      <c r="I246" s="11">
        <v>0.72</v>
      </c>
      <c r="J246" s="11">
        <v>0.66</v>
      </c>
      <c r="K246" s="11">
        <v>0.63</v>
      </c>
      <c r="L246" s="11">
        <v>0.69</v>
      </c>
      <c r="M246" s="11">
        <v>0.65</v>
      </c>
      <c r="N246" s="11">
        <v>0.74</v>
      </c>
      <c r="O246" s="11">
        <v>0.71015292494617588</v>
      </c>
      <c r="P246" s="11">
        <v>0.67</v>
      </c>
      <c r="Q246" s="91">
        <v>0.52</v>
      </c>
      <c r="R246" s="91">
        <v>0.44</v>
      </c>
      <c r="S246" s="11">
        <v>0.8</v>
      </c>
      <c r="T246" s="11">
        <v>0.83</v>
      </c>
      <c r="U246" s="11">
        <v>0.74</v>
      </c>
      <c r="V246" s="91">
        <v>0.5</v>
      </c>
      <c r="W246" s="96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0.71266427556848011</v>
      </c>
    </row>
    <row r="247" spans="1:65">
      <c r="A247" s="28"/>
      <c r="B247" s="19">
        <v>1</v>
      </c>
      <c r="C247" s="9">
        <v>5</v>
      </c>
      <c r="D247" s="91">
        <v>0.86</v>
      </c>
      <c r="E247" s="91">
        <v>0.96095999999999993</v>
      </c>
      <c r="F247" s="11">
        <v>0.68</v>
      </c>
      <c r="G247" s="11">
        <v>0.72969161983703268</v>
      </c>
      <c r="H247" s="11">
        <v>0.75</v>
      </c>
      <c r="I247" s="11">
        <v>0.71</v>
      </c>
      <c r="J247" s="11">
        <v>0.69</v>
      </c>
      <c r="K247" s="11">
        <v>0.63</v>
      </c>
      <c r="L247" s="11">
        <v>0.7</v>
      </c>
      <c r="M247" s="11">
        <v>0.68</v>
      </c>
      <c r="N247" s="11">
        <v>0.65</v>
      </c>
      <c r="O247" s="11">
        <v>0.72150187517348907</v>
      </c>
      <c r="P247" s="11">
        <v>0.61</v>
      </c>
      <c r="Q247" s="91">
        <v>0.51</v>
      </c>
      <c r="R247" s="91">
        <v>0.45</v>
      </c>
      <c r="S247" s="11">
        <v>0.82</v>
      </c>
      <c r="T247" s="11">
        <v>0.84</v>
      </c>
      <c r="U247" s="11">
        <v>0.71</v>
      </c>
      <c r="V247" s="91">
        <v>0.5</v>
      </c>
      <c r="W247" s="96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78</v>
      </c>
    </row>
    <row r="248" spans="1:65">
      <c r="A248" s="28"/>
      <c r="B248" s="19">
        <v>1</v>
      </c>
      <c r="C248" s="9">
        <v>6</v>
      </c>
      <c r="D248" s="91">
        <v>0.86</v>
      </c>
      <c r="E248" s="91">
        <v>0.98811999999999978</v>
      </c>
      <c r="F248" s="11">
        <v>0.69</v>
      </c>
      <c r="G248" s="11">
        <v>0.70307372036326665</v>
      </c>
      <c r="H248" s="11">
        <v>0.73</v>
      </c>
      <c r="I248" s="11">
        <v>0.7</v>
      </c>
      <c r="J248" s="11">
        <v>0.69</v>
      </c>
      <c r="K248" s="11">
        <v>0.68</v>
      </c>
      <c r="L248" s="11">
        <v>0.67</v>
      </c>
      <c r="M248" s="11">
        <v>0.65</v>
      </c>
      <c r="N248" s="11">
        <v>0.69</v>
      </c>
      <c r="O248" s="11">
        <v>0.751785579864368</v>
      </c>
      <c r="P248" s="11">
        <v>0.64</v>
      </c>
      <c r="Q248" s="91">
        <v>0.52</v>
      </c>
      <c r="R248" s="91">
        <v>0.46</v>
      </c>
      <c r="S248" s="11">
        <v>0.81</v>
      </c>
      <c r="T248" s="11">
        <v>0.8</v>
      </c>
      <c r="U248" s="11">
        <v>0.7</v>
      </c>
      <c r="V248" s="91">
        <v>0.5</v>
      </c>
      <c r="W248" s="96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20" t="s">
        <v>255</v>
      </c>
      <c r="C249" s="12"/>
      <c r="D249" s="22">
        <v>0.86</v>
      </c>
      <c r="E249" s="22">
        <v>0.97583666666666646</v>
      </c>
      <c r="F249" s="22">
        <v>0.70000000000000007</v>
      </c>
      <c r="G249" s="22">
        <v>0.72422493180224612</v>
      </c>
      <c r="H249" s="22">
        <v>0.73833333333333329</v>
      </c>
      <c r="I249" s="22">
        <v>0.70333333333333325</v>
      </c>
      <c r="J249" s="22">
        <v>0.68833333333333335</v>
      </c>
      <c r="K249" s="22">
        <v>0.64666666666666661</v>
      </c>
      <c r="L249" s="22">
        <v>0.69</v>
      </c>
      <c r="M249" s="22">
        <v>0.64833333333333332</v>
      </c>
      <c r="N249" s="22">
        <v>0.70499999999999996</v>
      </c>
      <c r="O249" s="22">
        <v>0.72674159282314132</v>
      </c>
      <c r="P249" s="22">
        <v>0.64166666666666672</v>
      </c>
      <c r="Q249" s="22">
        <v>0.51666666666666672</v>
      </c>
      <c r="R249" s="22">
        <v>0.45333333333333331</v>
      </c>
      <c r="S249" s="22">
        <v>0.82</v>
      </c>
      <c r="T249" s="22">
        <v>0.83666666666666656</v>
      </c>
      <c r="U249" s="22">
        <v>0.70833333333333337</v>
      </c>
      <c r="V249" s="22">
        <v>0.5</v>
      </c>
      <c r="W249" s="96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256</v>
      </c>
      <c r="C250" s="27"/>
      <c r="D250" s="11">
        <v>0.86</v>
      </c>
      <c r="E250" s="11">
        <v>0.96744000000000008</v>
      </c>
      <c r="F250" s="11">
        <v>0.7</v>
      </c>
      <c r="G250" s="11">
        <v>0.72872939376328238</v>
      </c>
      <c r="H250" s="11">
        <v>0.74</v>
      </c>
      <c r="I250" s="11">
        <v>0.70499999999999996</v>
      </c>
      <c r="J250" s="11">
        <v>0.69</v>
      </c>
      <c r="K250" s="11">
        <v>0.64</v>
      </c>
      <c r="L250" s="11">
        <v>0.69</v>
      </c>
      <c r="M250" s="11">
        <v>0.65</v>
      </c>
      <c r="N250" s="11">
        <v>0.70499999999999996</v>
      </c>
      <c r="O250" s="11">
        <v>0.71900093607113102</v>
      </c>
      <c r="P250" s="11">
        <v>0.65</v>
      </c>
      <c r="Q250" s="11">
        <v>0.51500000000000001</v>
      </c>
      <c r="R250" s="11">
        <v>0.45500000000000002</v>
      </c>
      <c r="S250" s="11">
        <v>0.81499999999999995</v>
      </c>
      <c r="T250" s="11">
        <v>0.83499999999999996</v>
      </c>
      <c r="U250" s="11">
        <v>0.70499999999999996</v>
      </c>
      <c r="V250" s="11">
        <v>0.5</v>
      </c>
      <c r="W250" s="96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257</v>
      </c>
      <c r="C251" s="27"/>
      <c r="D251" s="23">
        <v>0</v>
      </c>
      <c r="E251" s="23">
        <v>2.1823563106575117E-2</v>
      </c>
      <c r="F251" s="23">
        <v>1.4142135623730933E-2</v>
      </c>
      <c r="G251" s="23">
        <v>1.7633981878408714E-2</v>
      </c>
      <c r="H251" s="23">
        <v>1.3291601358251269E-2</v>
      </c>
      <c r="I251" s="23">
        <v>1.2110601416389978E-2</v>
      </c>
      <c r="J251" s="23">
        <v>2.0412414523193118E-2</v>
      </c>
      <c r="K251" s="23">
        <v>2.0655911179772911E-2</v>
      </c>
      <c r="L251" s="23">
        <v>1.0954451150103291E-2</v>
      </c>
      <c r="M251" s="23">
        <v>3.1251666622224616E-2</v>
      </c>
      <c r="N251" s="23">
        <v>3.8340579025361615E-2</v>
      </c>
      <c r="O251" s="23">
        <v>1.7989467445883995E-2</v>
      </c>
      <c r="P251" s="23">
        <v>4.0702170294305777E-2</v>
      </c>
      <c r="Q251" s="23">
        <v>8.1649658092772665E-3</v>
      </c>
      <c r="R251" s="23">
        <v>1.751190071541826E-2</v>
      </c>
      <c r="S251" s="23">
        <v>3.1622776601683777E-2</v>
      </c>
      <c r="T251" s="23">
        <v>3.3862466931200763E-2</v>
      </c>
      <c r="U251" s="23">
        <v>2.7868739954771304E-2</v>
      </c>
      <c r="V251" s="23">
        <v>0</v>
      </c>
      <c r="W251" s="154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52"/>
    </row>
    <row r="252" spans="1:65">
      <c r="A252" s="28"/>
      <c r="B252" s="3" t="s">
        <v>87</v>
      </c>
      <c r="C252" s="27"/>
      <c r="D252" s="13">
        <v>0</v>
      </c>
      <c r="E252" s="13">
        <v>2.2363950702038716E-2</v>
      </c>
      <c r="F252" s="13">
        <v>2.020305089104419E-2</v>
      </c>
      <c r="G252" s="13">
        <v>2.434876390478059E-2</v>
      </c>
      <c r="H252" s="13">
        <v>1.8002168882507365E-2</v>
      </c>
      <c r="I252" s="13">
        <v>1.721886457306632E-2</v>
      </c>
      <c r="J252" s="13">
        <v>2.965483950100695E-2</v>
      </c>
      <c r="K252" s="13">
        <v>3.1942130690370482E-2</v>
      </c>
      <c r="L252" s="13">
        <v>1.5876016159569989E-2</v>
      </c>
      <c r="M252" s="13">
        <v>4.8203084764356738E-2</v>
      </c>
      <c r="N252" s="13">
        <v>5.4383800035973928E-2</v>
      </c>
      <c r="O252" s="13">
        <v>2.4753595533181329E-2</v>
      </c>
      <c r="P252" s="13">
        <v>6.343195370541159E-2</v>
      </c>
      <c r="Q252" s="13">
        <v>1.5803159630859223E-2</v>
      </c>
      <c r="R252" s="13">
        <v>3.8629192754599105E-2</v>
      </c>
      <c r="S252" s="13">
        <v>3.8564361709370464E-2</v>
      </c>
      <c r="T252" s="13">
        <v>4.047306804525988E-2</v>
      </c>
      <c r="U252" s="13">
        <v>3.9344103465559485E-2</v>
      </c>
      <c r="V252" s="13">
        <v>0</v>
      </c>
      <c r="W252" s="96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3" t="s">
        <v>258</v>
      </c>
      <c r="C253" s="27"/>
      <c r="D253" s="13">
        <v>0.20673931538660706</v>
      </c>
      <c r="E253" s="13">
        <v>0.36927961751451366</v>
      </c>
      <c r="F253" s="13">
        <v>-1.7770324685319694E-2</v>
      </c>
      <c r="G253" s="13">
        <v>1.6221742312737986E-2</v>
      </c>
      <c r="H253" s="13">
        <v>3.6018443248579279E-2</v>
      </c>
      <c r="I253" s="13">
        <v>-1.3093040517154764E-2</v>
      </c>
      <c r="J253" s="13">
        <v>-3.4140819273897782E-2</v>
      </c>
      <c r="K253" s="13">
        <v>-9.260687137596213E-2</v>
      </c>
      <c r="L253" s="13">
        <v>-3.1802177189815262E-2</v>
      </c>
      <c r="M253" s="13">
        <v>-9.0268229291879498E-2</v>
      </c>
      <c r="N253" s="13">
        <v>-1.0754398433072132E-2</v>
      </c>
      <c r="O253" s="13">
        <v>1.9753083937639415E-2</v>
      </c>
      <c r="P253" s="13">
        <v>-9.9622797628209692E-2</v>
      </c>
      <c r="Q253" s="13">
        <v>-0.27502095393440262</v>
      </c>
      <c r="R253" s="13">
        <v>-0.36388935312954052</v>
      </c>
      <c r="S253" s="13">
        <v>0.15061190536862523</v>
      </c>
      <c r="T253" s="13">
        <v>0.17399832620945088</v>
      </c>
      <c r="U253" s="13">
        <v>-6.0771142649068688E-3</v>
      </c>
      <c r="V253" s="13">
        <v>-0.29840737477522838</v>
      </c>
      <c r="W253" s="96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43" t="s">
        <v>259</v>
      </c>
      <c r="C254" s="44"/>
      <c r="D254" s="42">
        <v>2.34</v>
      </c>
      <c r="E254" s="42">
        <v>4.07</v>
      </c>
      <c r="F254" s="42">
        <v>0.06</v>
      </c>
      <c r="G254" s="42">
        <v>0.3</v>
      </c>
      <c r="H254" s="42">
        <v>0.51</v>
      </c>
      <c r="I254" s="42">
        <v>0.01</v>
      </c>
      <c r="J254" s="42">
        <v>0.24</v>
      </c>
      <c r="K254" s="42">
        <v>0.86</v>
      </c>
      <c r="L254" s="42">
        <v>0.21</v>
      </c>
      <c r="M254" s="42">
        <v>0.84</v>
      </c>
      <c r="N254" s="42">
        <v>0.01</v>
      </c>
      <c r="O254" s="42">
        <v>0.34</v>
      </c>
      <c r="P254" s="42">
        <v>0.94</v>
      </c>
      <c r="Q254" s="42">
        <v>2.81</v>
      </c>
      <c r="R254" s="42">
        <v>3.76</v>
      </c>
      <c r="S254" s="42">
        <v>1.74</v>
      </c>
      <c r="T254" s="42">
        <v>1.99</v>
      </c>
      <c r="U254" s="42">
        <v>0.06</v>
      </c>
      <c r="V254" s="42" t="s">
        <v>253</v>
      </c>
      <c r="W254" s="96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B255" s="29" t="s">
        <v>302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BM255" s="51"/>
    </row>
    <row r="256" spans="1:65">
      <c r="BM256" s="51"/>
    </row>
    <row r="257" spans="1:65" ht="15">
      <c r="B257" s="8" t="s">
        <v>565</v>
      </c>
      <c r="BM257" s="26" t="s">
        <v>67</v>
      </c>
    </row>
    <row r="258" spans="1:65" ht="15">
      <c r="A258" s="24" t="s">
        <v>0</v>
      </c>
      <c r="B258" s="18" t="s">
        <v>120</v>
      </c>
      <c r="C258" s="15" t="s">
        <v>121</v>
      </c>
      <c r="D258" s="16" t="s">
        <v>223</v>
      </c>
      <c r="E258" s="17" t="s">
        <v>223</v>
      </c>
      <c r="F258" s="17" t="s">
        <v>223</v>
      </c>
      <c r="G258" s="17" t="s">
        <v>223</v>
      </c>
      <c r="H258" s="17" t="s">
        <v>223</v>
      </c>
      <c r="I258" s="17" t="s">
        <v>223</v>
      </c>
      <c r="J258" s="17" t="s">
        <v>223</v>
      </c>
      <c r="K258" s="17" t="s">
        <v>223</v>
      </c>
      <c r="L258" s="17" t="s">
        <v>223</v>
      </c>
      <c r="M258" s="17" t="s">
        <v>223</v>
      </c>
      <c r="N258" s="17" t="s">
        <v>223</v>
      </c>
      <c r="O258" s="17" t="s">
        <v>223</v>
      </c>
      <c r="P258" s="17" t="s">
        <v>223</v>
      </c>
      <c r="Q258" s="17" t="s">
        <v>223</v>
      </c>
      <c r="R258" s="17" t="s">
        <v>223</v>
      </c>
      <c r="S258" s="17" t="s">
        <v>223</v>
      </c>
      <c r="T258" s="17" t="s">
        <v>223</v>
      </c>
      <c r="U258" s="17" t="s">
        <v>223</v>
      </c>
      <c r="V258" s="17" t="s">
        <v>223</v>
      </c>
      <c r="W258" s="17" t="s">
        <v>223</v>
      </c>
      <c r="X258" s="17" t="s">
        <v>223</v>
      </c>
      <c r="Y258" s="17" t="s">
        <v>223</v>
      </c>
      <c r="Z258" s="17" t="s">
        <v>223</v>
      </c>
      <c r="AA258" s="96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224</v>
      </c>
      <c r="C259" s="9" t="s">
        <v>224</v>
      </c>
      <c r="D259" s="94" t="s">
        <v>225</v>
      </c>
      <c r="E259" s="95" t="s">
        <v>226</v>
      </c>
      <c r="F259" s="95" t="s">
        <v>227</v>
      </c>
      <c r="G259" s="95" t="s">
        <v>228</v>
      </c>
      <c r="H259" s="95" t="s">
        <v>230</v>
      </c>
      <c r="I259" s="95" t="s">
        <v>231</v>
      </c>
      <c r="J259" s="95" t="s">
        <v>232</v>
      </c>
      <c r="K259" s="95" t="s">
        <v>233</v>
      </c>
      <c r="L259" s="95" t="s">
        <v>234</v>
      </c>
      <c r="M259" s="95" t="s">
        <v>235</v>
      </c>
      <c r="N259" s="95" t="s">
        <v>236</v>
      </c>
      <c r="O259" s="95" t="s">
        <v>237</v>
      </c>
      <c r="P259" s="95" t="s">
        <v>238</v>
      </c>
      <c r="Q259" s="95" t="s">
        <v>239</v>
      </c>
      <c r="R259" s="95" t="s">
        <v>241</v>
      </c>
      <c r="S259" s="95" t="s">
        <v>242</v>
      </c>
      <c r="T259" s="95" t="s">
        <v>243</v>
      </c>
      <c r="U259" s="95" t="s">
        <v>244</v>
      </c>
      <c r="V259" s="95" t="s">
        <v>245</v>
      </c>
      <c r="W259" s="95" t="s">
        <v>246</v>
      </c>
      <c r="X259" s="95" t="s">
        <v>247</v>
      </c>
      <c r="Y259" s="95" t="s">
        <v>248</v>
      </c>
      <c r="Z259" s="95" t="s">
        <v>249</v>
      </c>
      <c r="AA259" s="96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1</v>
      </c>
    </row>
    <row r="260" spans="1:65">
      <c r="A260" s="28"/>
      <c r="B260" s="19"/>
      <c r="C260" s="9"/>
      <c r="D260" s="10" t="s">
        <v>287</v>
      </c>
      <c r="E260" s="11" t="s">
        <v>288</v>
      </c>
      <c r="F260" s="11" t="s">
        <v>287</v>
      </c>
      <c r="G260" s="11" t="s">
        <v>288</v>
      </c>
      <c r="H260" s="11" t="s">
        <v>290</v>
      </c>
      <c r="I260" s="11" t="s">
        <v>290</v>
      </c>
      <c r="J260" s="11" t="s">
        <v>290</v>
      </c>
      <c r="K260" s="11" t="s">
        <v>290</v>
      </c>
      <c r="L260" s="11" t="s">
        <v>290</v>
      </c>
      <c r="M260" s="11" t="s">
        <v>290</v>
      </c>
      <c r="N260" s="11" t="s">
        <v>287</v>
      </c>
      <c r="O260" s="11" t="s">
        <v>288</v>
      </c>
      <c r="P260" s="11" t="s">
        <v>287</v>
      </c>
      <c r="Q260" s="11" t="s">
        <v>288</v>
      </c>
      <c r="R260" s="11" t="s">
        <v>290</v>
      </c>
      <c r="S260" s="11" t="s">
        <v>287</v>
      </c>
      <c r="T260" s="11" t="s">
        <v>290</v>
      </c>
      <c r="U260" s="11" t="s">
        <v>287</v>
      </c>
      <c r="V260" s="11" t="s">
        <v>287</v>
      </c>
      <c r="W260" s="11" t="s">
        <v>287</v>
      </c>
      <c r="X260" s="11" t="s">
        <v>290</v>
      </c>
      <c r="Y260" s="11" t="s">
        <v>287</v>
      </c>
      <c r="Z260" s="11" t="s">
        <v>287</v>
      </c>
      <c r="AA260" s="96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9"/>
      <c r="C261" s="9"/>
      <c r="D261" s="25" t="s">
        <v>292</v>
      </c>
      <c r="E261" s="25" t="s">
        <v>293</v>
      </c>
      <c r="F261" s="25" t="s">
        <v>293</v>
      </c>
      <c r="G261" s="25" t="s">
        <v>293</v>
      </c>
      <c r="H261" s="25" t="s">
        <v>294</v>
      </c>
      <c r="I261" s="25" t="s">
        <v>295</v>
      </c>
      <c r="J261" s="25" t="s">
        <v>295</v>
      </c>
      <c r="K261" s="25" t="s">
        <v>295</v>
      </c>
      <c r="L261" s="25" t="s">
        <v>295</v>
      </c>
      <c r="M261" s="25" t="s">
        <v>295</v>
      </c>
      <c r="N261" s="25" t="s">
        <v>295</v>
      </c>
      <c r="O261" s="25" t="s">
        <v>293</v>
      </c>
      <c r="P261" s="25" t="s">
        <v>292</v>
      </c>
      <c r="Q261" s="25" t="s">
        <v>295</v>
      </c>
      <c r="R261" s="25" t="s">
        <v>295</v>
      </c>
      <c r="S261" s="25" t="s">
        <v>295</v>
      </c>
      <c r="T261" s="25" t="s">
        <v>295</v>
      </c>
      <c r="U261" s="25" t="s">
        <v>295</v>
      </c>
      <c r="V261" s="25" t="s">
        <v>293</v>
      </c>
      <c r="W261" s="25" t="s">
        <v>294</v>
      </c>
      <c r="X261" s="25" t="s">
        <v>292</v>
      </c>
      <c r="Y261" s="25" t="s">
        <v>295</v>
      </c>
      <c r="Z261" s="25" t="s">
        <v>293</v>
      </c>
      <c r="AA261" s="96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169">
        <v>8.1199999999999994E-2</v>
      </c>
      <c r="E262" s="169">
        <v>7.8124349999999995E-2</v>
      </c>
      <c r="F262" s="169">
        <v>8.4241499999999997E-2</v>
      </c>
      <c r="G262" s="169">
        <v>8.6510000000000004E-2</v>
      </c>
      <c r="H262" s="169">
        <v>8.2355809993456833E-2</v>
      </c>
      <c r="I262" s="169">
        <v>8.7600000000000011E-2</v>
      </c>
      <c r="J262" s="169">
        <v>8.9499999999999996E-2</v>
      </c>
      <c r="K262" s="169">
        <v>9.0399999999999994E-2</v>
      </c>
      <c r="L262" s="169">
        <v>8.3699999999999997E-2</v>
      </c>
      <c r="M262" s="169">
        <v>8.6999999999999994E-2</v>
      </c>
      <c r="N262" s="173">
        <v>6.6299999999999998E-2</v>
      </c>
      <c r="O262" s="169">
        <v>8.270000000000001E-2</v>
      </c>
      <c r="P262" s="169">
        <v>8.3115707537795236E-2</v>
      </c>
      <c r="Q262" s="169">
        <v>8.5199999999999998E-2</v>
      </c>
      <c r="R262" s="169">
        <v>9.5115999999999992E-2</v>
      </c>
      <c r="S262" s="169">
        <v>9.2499999999999999E-2</v>
      </c>
      <c r="T262" s="169">
        <v>7.7249999999999999E-2</v>
      </c>
      <c r="U262" s="169">
        <v>7.9000000000000001E-2</v>
      </c>
      <c r="V262" s="169">
        <v>8.4599999999999995E-2</v>
      </c>
      <c r="W262" s="169">
        <v>8.3500000000000005E-2</v>
      </c>
      <c r="X262" s="169">
        <v>7.987000000000001E-2</v>
      </c>
      <c r="Y262" s="169">
        <v>8.3470000000000003E-2</v>
      </c>
      <c r="Z262" s="169">
        <v>8.5039999999999991E-2</v>
      </c>
      <c r="AA262" s="154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70">
        <v>1</v>
      </c>
    </row>
    <row r="263" spans="1:65">
      <c r="A263" s="28"/>
      <c r="B263" s="19">
        <v>1</v>
      </c>
      <c r="C263" s="9">
        <v>2</v>
      </c>
      <c r="D263" s="23">
        <v>8.0199999999999994E-2</v>
      </c>
      <c r="E263" s="23">
        <v>7.8389749999999994E-2</v>
      </c>
      <c r="F263" s="23">
        <v>8.3432999999999993E-2</v>
      </c>
      <c r="G263" s="23">
        <v>8.3799999999999999E-2</v>
      </c>
      <c r="H263" s="23">
        <v>8.3733067045243234E-2</v>
      </c>
      <c r="I263" s="23">
        <v>8.6699999999999999E-2</v>
      </c>
      <c r="J263" s="23">
        <v>9.0700000000000003E-2</v>
      </c>
      <c r="K263" s="23">
        <v>8.8200000000000001E-2</v>
      </c>
      <c r="L263" s="23">
        <v>8.3900000000000002E-2</v>
      </c>
      <c r="M263" s="23">
        <v>8.5599999999999996E-2</v>
      </c>
      <c r="N263" s="174">
        <v>6.6600000000000006E-2</v>
      </c>
      <c r="O263" s="23">
        <v>8.09E-2</v>
      </c>
      <c r="P263" s="23">
        <v>8.5779394328035746E-2</v>
      </c>
      <c r="Q263" s="23">
        <v>7.17E-2</v>
      </c>
      <c r="R263" s="23">
        <v>9.0179999999999996E-2</v>
      </c>
      <c r="S263" s="171">
        <v>9.5000000000000001E-2</v>
      </c>
      <c r="T263" s="23">
        <v>8.0490000000000006E-2</v>
      </c>
      <c r="U263" s="23">
        <v>7.7300000000000008E-2</v>
      </c>
      <c r="V263" s="23">
        <v>8.4699999999999998E-2</v>
      </c>
      <c r="W263" s="23">
        <v>8.2900000000000001E-2</v>
      </c>
      <c r="X263" s="171">
        <v>8.1770000000000009E-2</v>
      </c>
      <c r="Y263" s="23">
        <v>8.1279999999999991E-2</v>
      </c>
      <c r="Z263" s="23">
        <v>8.3600000000000008E-2</v>
      </c>
      <c r="AA263" s="154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70">
        <v>40</v>
      </c>
    </row>
    <row r="264" spans="1:65">
      <c r="A264" s="28"/>
      <c r="B264" s="19">
        <v>1</v>
      </c>
      <c r="C264" s="9">
        <v>3</v>
      </c>
      <c r="D264" s="23">
        <v>8.0599999999999991E-2</v>
      </c>
      <c r="E264" s="23">
        <v>7.9889799999999997E-2</v>
      </c>
      <c r="F264" s="23">
        <v>8.4910999999999986E-2</v>
      </c>
      <c r="G264" s="23">
        <v>8.3860000000000004E-2</v>
      </c>
      <c r="H264" s="23">
        <v>8.3674727067777427E-2</v>
      </c>
      <c r="I264" s="23">
        <v>8.6999999999999994E-2</v>
      </c>
      <c r="J264" s="23">
        <v>8.7800000000000003E-2</v>
      </c>
      <c r="K264" s="23">
        <v>9.0799999999999992E-2</v>
      </c>
      <c r="L264" s="23">
        <v>8.4199999999999997E-2</v>
      </c>
      <c r="M264" s="23">
        <v>8.5099999999999995E-2</v>
      </c>
      <c r="N264" s="174">
        <v>7.6999999999999999E-2</v>
      </c>
      <c r="O264" s="23">
        <v>8.1299999999999997E-2</v>
      </c>
      <c r="P264" s="23">
        <v>8.1634455941077891E-2</v>
      </c>
      <c r="Q264" s="23">
        <v>7.690000000000001E-2</v>
      </c>
      <c r="R264" s="23">
        <v>9.2836000000000002E-2</v>
      </c>
      <c r="S264" s="23">
        <v>9.0999999999999998E-2</v>
      </c>
      <c r="T264" s="23">
        <v>7.6319999999999999E-2</v>
      </c>
      <c r="U264" s="23">
        <v>8.0099999999999991E-2</v>
      </c>
      <c r="V264" s="23">
        <v>8.4699999999999998E-2</v>
      </c>
      <c r="W264" s="23">
        <v>8.3100000000000007E-2</v>
      </c>
      <c r="X264" s="23">
        <v>7.671E-2</v>
      </c>
      <c r="Y264" s="23">
        <v>8.2040000000000002E-2</v>
      </c>
      <c r="Z264" s="23">
        <v>8.43E-2</v>
      </c>
      <c r="AA264" s="154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70">
        <v>16</v>
      </c>
    </row>
    <row r="265" spans="1:65">
      <c r="A265" s="28"/>
      <c r="B265" s="19">
        <v>1</v>
      </c>
      <c r="C265" s="9">
        <v>4</v>
      </c>
      <c r="D265" s="23">
        <v>8.0799999999999997E-2</v>
      </c>
      <c r="E265" s="23">
        <v>7.8631300000000001E-2</v>
      </c>
      <c r="F265" s="23">
        <v>8.481480000000001E-2</v>
      </c>
      <c r="G265" s="23">
        <v>8.5760000000000003E-2</v>
      </c>
      <c r="H265" s="23">
        <v>7.9867738613977612E-2</v>
      </c>
      <c r="I265" s="23">
        <v>8.6399999999999991E-2</v>
      </c>
      <c r="J265" s="23">
        <v>8.9400000000000007E-2</v>
      </c>
      <c r="K265" s="23">
        <v>8.9700000000000002E-2</v>
      </c>
      <c r="L265" s="23">
        <v>8.3199999999999996E-2</v>
      </c>
      <c r="M265" s="23">
        <v>8.5699999999999998E-2</v>
      </c>
      <c r="N265" s="174">
        <v>7.1599999999999997E-2</v>
      </c>
      <c r="O265" s="23">
        <v>8.2100000000000006E-2</v>
      </c>
      <c r="P265" s="23">
        <v>7.989533544718018E-2</v>
      </c>
      <c r="Q265" s="23">
        <v>7.9699999999999993E-2</v>
      </c>
      <c r="R265" s="23">
        <v>9.1946E-2</v>
      </c>
      <c r="S265" s="23">
        <v>8.8999999999999996E-2</v>
      </c>
      <c r="T265" s="23">
        <v>8.0120000000000011E-2</v>
      </c>
      <c r="U265" s="23">
        <v>7.9000000000000001E-2</v>
      </c>
      <c r="V265" s="23">
        <v>8.48E-2</v>
      </c>
      <c r="W265" s="23">
        <v>8.3199999999999996E-2</v>
      </c>
      <c r="X265" s="23">
        <v>7.7469999999999997E-2</v>
      </c>
      <c r="Y265" s="23">
        <v>8.2059999999999994E-2</v>
      </c>
      <c r="Z265" s="23">
        <v>8.387E-2</v>
      </c>
      <c r="AA265" s="154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70">
        <v>8.3851114102939897E-2</v>
      </c>
    </row>
    <row r="266" spans="1:65">
      <c r="A266" s="28"/>
      <c r="B266" s="19">
        <v>1</v>
      </c>
      <c r="C266" s="9">
        <v>5</v>
      </c>
      <c r="D266" s="23">
        <v>8.0699999999999994E-2</v>
      </c>
      <c r="E266" s="23">
        <v>7.9339749999999987E-2</v>
      </c>
      <c r="F266" s="23">
        <v>8.4241499999999997E-2</v>
      </c>
      <c r="G266" s="23">
        <v>8.2360000000000003E-2</v>
      </c>
      <c r="H266" s="23">
        <v>8.081236944771468E-2</v>
      </c>
      <c r="I266" s="23">
        <v>8.6800000000000002E-2</v>
      </c>
      <c r="J266" s="23">
        <v>8.9099999999999999E-2</v>
      </c>
      <c r="K266" s="23">
        <v>8.8700000000000001E-2</v>
      </c>
      <c r="L266" s="23">
        <v>8.3699999999999997E-2</v>
      </c>
      <c r="M266" s="23">
        <v>8.6699999999999999E-2</v>
      </c>
      <c r="N266" s="174">
        <v>7.5399999999999995E-2</v>
      </c>
      <c r="O266" s="23">
        <v>8.0699999999999994E-2</v>
      </c>
      <c r="P266" s="23">
        <v>8.5906676739396962E-2</v>
      </c>
      <c r="Q266" s="23">
        <v>8.8300000000000003E-2</v>
      </c>
      <c r="R266" s="23">
        <v>9.0855999999999992E-2</v>
      </c>
      <c r="S266" s="23">
        <v>9.0799999999999992E-2</v>
      </c>
      <c r="T266" s="23">
        <v>7.8110000000000013E-2</v>
      </c>
      <c r="U266" s="23">
        <v>7.9699999999999993E-2</v>
      </c>
      <c r="V266" s="23">
        <v>8.4599999999999995E-2</v>
      </c>
      <c r="W266" s="23">
        <v>8.3799999999999999E-2</v>
      </c>
      <c r="X266" s="23">
        <v>7.7510000000000009E-2</v>
      </c>
      <c r="Y266" s="23">
        <v>8.3220000000000002E-2</v>
      </c>
      <c r="Z266" s="23">
        <v>8.2559999999999995E-2</v>
      </c>
      <c r="AA266" s="154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70">
        <v>79</v>
      </c>
    </row>
    <row r="267" spans="1:65">
      <c r="A267" s="28"/>
      <c r="B267" s="19">
        <v>1</v>
      </c>
      <c r="C267" s="9">
        <v>6</v>
      </c>
      <c r="D267" s="23">
        <v>7.9899999999999999E-2</v>
      </c>
      <c r="E267" s="23">
        <v>7.8459900000000013E-2</v>
      </c>
      <c r="F267" s="23">
        <v>8.4749999999999992E-2</v>
      </c>
      <c r="G267" s="23">
        <v>8.2909999999999998E-2</v>
      </c>
      <c r="H267" s="23">
        <v>8.026564721622019E-2</v>
      </c>
      <c r="I267" s="23">
        <v>8.72E-2</v>
      </c>
      <c r="J267" s="23">
        <v>8.9800000000000005E-2</v>
      </c>
      <c r="K267" s="23">
        <v>9.06E-2</v>
      </c>
      <c r="L267" s="23">
        <v>8.43E-2</v>
      </c>
      <c r="M267" s="23">
        <v>8.6499999999999994E-2</v>
      </c>
      <c r="N267" s="174">
        <v>7.3700000000000002E-2</v>
      </c>
      <c r="O267" s="23">
        <v>8.2600000000000007E-2</v>
      </c>
      <c r="P267" s="23">
        <v>8.0569482210189752E-2</v>
      </c>
      <c r="Q267" s="23">
        <v>8.9200000000000002E-2</v>
      </c>
      <c r="R267" s="23">
        <v>9.3324000000000004E-2</v>
      </c>
      <c r="S267" s="23">
        <v>9.0899999999999995E-2</v>
      </c>
      <c r="T267" s="23">
        <v>7.637999999999999E-2</v>
      </c>
      <c r="U267" s="23">
        <v>7.9899999999999999E-2</v>
      </c>
      <c r="V267" s="23">
        <v>8.4699999999999998E-2</v>
      </c>
      <c r="W267" s="23">
        <v>8.3400000000000002E-2</v>
      </c>
      <c r="X267" s="23">
        <v>7.6779999999999987E-2</v>
      </c>
      <c r="Y267" s="171">
        <v>8.6749999999999994E-2</v>
      </c>
      <c r="Z267" s="23">
        <v>8.4779999999999994E-2</v>
      </c>
      <c r="AA267" s="154"/>
      <c r="AB267" s="155"/>
      <c r="AC267" s="155"/>
      <c r="AD267" s="155"/>
      <c r="AE267" s="155"/>
      <c r="AF267" s="155"/>
      <c r="AG267" s="155"/>
      <c r="AH267" s="155"/>
      <c r="AI267" s="155"/>
      <c r="AJ267" s="155"/>
      <c r="AK267" s="155"/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52"/>
    </row>
    <row r="268" spans="1:65">
      <c r="A268" s="28"/>
      <c r="B268" s="20" t="s">
        <v>255</v>
      </c>
      <c r="C268" s="12"/>
      <c r="D268" s="172">
        <v>8.0566666666666661E-2</v>
      </c>
      <c r="E268" s="172">
        <v>7.8805808333333338E-2</v>
      </c>
      <c r="F268" s="172">
        <v>8.4398633333333348E-2</v>
      </c>
      <c r="G268" s="172">
        <v>8.4199999999999997E-2</v>
      </c>
      <c r="H268" s="172">
        <v>8.1784893230731667E-2</v>
      </c>
      <c r="I268" s="172">
        <v>8.6949999999999986E-2</v>
      </c>
      <c r="J268" s="172">
        <v>8.9383333333333356E-2</v>
      </c>
      <c r="K268" s="172">
        <v>8.9733333333333332E-2</v>
      </c>
      <c r="L268" s="172">
        <v>8.3833333333333329E-2</v>
      </c>
      <c r="M268" s="172">
        <v>8.6099999999999996E-2</v>
      </c>
      <c r="N268" s="172">
        <v>7.1766666666666659E-2</v>
      </c>
      <c r="O268" s="172">
        <v>8.1716666666666674E-2</v>
      </c>
      <c r="P268" s="172">
        <v>8.2816842033945959E-2</v>
      </c>
      <c r="Q268" s="172">
        <v>8.1833333333333327E-2</v>
      </c>
      <c r="R268" s="172">
        <v>9.2376333333333338E-2</v>
      </c>
      <c r="S268" s="172">
        <v>9.1533333333333314E-2</v>
      </c>
      <c r="T268" s="172">
        <v>7.8111666666666676E-2</v>
      </c>
      <c r="U268" s="172">
        <v>7.9166666666666663E-2</v>
      </c>
      <c r="V268" s="172">
        <v>8.4683333333333333E-2</v>
      </c>
      <c r="W268" s="172">
        <v>8.3316666666666664E-2</v>
      </c>
      <c r="X268" s="172">
        <v>7.8351666666666667E-2</v>
      </c>
      <c r="Y268" s="172">
        <v>8.3136666666666664E-2</v>
      </c>
      <c r="Z268" s="172">
        <v>8.4025000000000002E-2</v>
      </c>
      <c r="AA268" s="154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52"/>
    </row>
    <row r="269" spans="1:65">
      <c r="A269" s="28"/>
      <c r="B269" s="3" t="s">
        <v>256</v>
      </c>
      <c r="C269" s="27"/>
      <c r="D269" s="23">
        <v>8.0649999999999999E-2</v>
      </c>
      <c r="E269" s="23">
        <v>7.8545600000000007E-2</v>
      </c>
      <c r="F269" s="23">
        <v>8.4495749999999994E-2</v>
      </c>
      <c r="G269" s="23">
        <v>8.3830000000000002E-2</v>
      </c>
      <c r="H269" s="23">
        <v>8.1584089720585756E-2</v>
      </c>
      <c r="I269" s="23">
        <v>8.6900000000000005E-2</v>
      </c>
      <c r="J269" s="23">
        <v>8.9450000000000002E-2</v>
      </c>
      <c r="K269" s="23">
        <v>9.0049999999999991E-2</v>
      </c>
      <c r="L269" s="23">
        <v>8.3799999999999999E-2</v>
      </c>
      <c r="M269" s="23">
        <v>8.6099999999999996E-2</v>
      </c>
      <c r="N269" s="23">
        <v>7.2649999999999992E-2</v>
      </c>
      <c r="O269" s="23">
        <v>8.1699999999999995E-2</v>
      </c>
      <c r="P269" s="23">
        <v>8.2375081739436556E-2</v>
      </c>
      <c r="Q269" s="23">
        <v>8.2449999999999996E-2</v>
      </c>
      <c r="R269" s="23">
        <v>9.2391000000000001E-2</v>
      </c>
      <c r="S269" s="23">
        <v>9.0950000000000003E-2</v>
      </c>
      <c r="T269" s="23">
        <v>7.7679999999999999E-2</v>
      </c>
      <c r="U269" s="23">
        <v>7.9350000000000004E-2</v>
      </c>
      <c r="V269" s="23">
        <v>8.4699999999999998E-2</v>
      </c>
      <c r="W269" s="23">
        <v>8.3299999999999999E-2</v>
      </c>
      <c r="X269" s="23">
        <v>7.7490000000000003E-2</v>
      </c>
      <c r="Y269" s="23">
        <v>8.2639999999999991E-2</v>
      </c>
      <c r="Z269" s="23">
        <v>8.4084999999999993E-2</v>
      </c>
      <c r="AA269" s="154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52"/>
    </row>
    <row r="270" spans="1:65">
      <c r="A270" s="28"/>
      <c r="B270" s="3" t="s">
        <v>257</v>
      </c>
      <c r="C270" s="27"/>
      <c r="D270" s="23">
        <v>4.589843860815592E-4</v>
      </c>
      <c r="E270" s="23">
        <v>6.7048152354607271E-4</v>
      </c>
      <c r="F270" s="23">
        <v>5.5515805557216529E-4</v>
      </c>
      <c r="G270" s="23">
        <v>1.6183324751113425E-3</v>
      </c>
      <c r="H270" s="23">
        <v>1.7100989374206569E-3</v>
      </c>
      <c r="I270" s="23">
        <v>4.183300132670434E-4</v>
      </c>
      <c r="J270" s="23">
        <v>9.4956130221627449E-4</v>
      </c>
      <c r="K270" s="23">
        <v>1.0726913193769495E-3</v>
      </c>
      <c r="L270" s="23">
        <v>3.9832984656772532E-4</v>
      </c>
      <c r="M270" s="23">
        <v>7.4027022093286978E-4</v>
      </c>
      <c r="N270" s="23">
        <v>4.492957452131797E-3</v>
      </c>
      <c r="O270" s="23">
        <v>8.6813977369239149E-4</v>
      </c>
      <c r="P270" s="23">
        <v>2.5844527071770692E-3</v>
      </c>
      <c r="Q270" s="23">
        <v>6.9136579801626474E-3</v>
      </c>
      <c r="R270" s="23">
        <v>1.7852517656248566E-3</v>
      </c>
      <c r="S270" s="23">
        <v>2.0294498433483586E-3</v>
      </c>
      <c r="T270" s="23">
        <v>1.8243400633288435E-3</v>
      </c>
      <c r="U270" s="23">
        <v>1.0230672835481818E-3</v>
      </c>
      <c r="V270" s="23">
        <v>7.527726527091025E-5</v>
      </c>
      <c r="W270" s="23">
        <v>3.1885210782848258E-4</v>
      </c>
      <c r="X270" s="23">
        <v>2.0318111788910631E-3</v>
      </c>
      <c r="Y270" s="23">
        <v>1.9485036994233975E-3</v>
      </c>
      <c r="Z270" s="23">
        <v>8.9741294842452337E-4</v>
      </c>
      <c r="AA270" s="154"/>
      <c r="AB270" s="155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52"/>
    </row>
    <row r="271" spans="1:65">
      <c r="A271" s="28"/>
      <c r="B271" s="3" t="s">
        <v>87</v>
      </c>
      <c r="C271" s="27"/>
      <c r="D271" s="13">
        <v>5.696951420126925E-3</v>
      </c>
      <c r="E271" s="13">
        <v>8.5080216512730313E-3</v>
      </c>
      <c r="F271" s="13">
        <v>6.5778085929373087E-3</v>
      </c>
      <c r="G271" s="13">
        <v>1.9220100654529008E-2</v>
      </c>
      <c r="H271" s="13">
        <v>2.0909716573158849E-2</v>
      </c>
      <c r="I271" s="13">
        <v>4.8111559892701954E-3</v>
      </c>
      <c r="J271" s="13">
        <v>1.062347158921806E-2</v>
      </c>
      <c r="K271" s="13">
        <v>1.1954212325894683E-2</v>
      </c>
      <c r="L271" s="13">
        <v>4.751449462040461E-3</v>
      </c>
      <c r="M271" s="13">
        <v>8.5977958296500553E-3</v>
      </c>
      <c r="N271" s="13">
        <v>6.2605073647911721E-2</v>
      </c>
      <c r="O271" s="13">
        <v>1.0623778588934017E-2</v>
      </c>
      <c r="P271" s="13">
        <v>3.1206849279736153E-2</v>
      </c>
      <c r="Q271" s="13">
        <v>8.4484618902191222E-2</v>
      </c>
      <c r="R271" s="13">
        <v>1.9325856539281597E-2</v>
      </c>
      <c r="S271" s="13">
        <v>2.2171702585743181E-2</v>
      </c>
      <c r="T271" s="13">
        <v>2.3355538822568245E-2</v>
      </c>
      <c r="U271" s="13">
        <v>1.2922955160608613E-2</v>
      </c>
      <c r="V271" s="13">
        <v>8.8892657277201629E-4</v>
      </c>
      <c r="W271" s="13">
        <v>3.8269906920802071E-3</v>
      </c>
      <c r="X271" s="13">
        <v>2.5931945870852308E-2</v>
      </c>
      <c r="Y271" s="13">
        <v>2.3437356554549506E-2</v>
      </c>
      <c r="Z271" s="13">
        <v>1.0680308817905663E-2</v>
      </c>
      <c r="AA271" s="96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3" t="s">
        <v>258</v>
      </c>
      <c r="C272" s="27"/>
      <c r="D272" s="13">
        <v>-3.9169991614435573E-2</v>
      </c>
      <c r="E272" s="13">
        <v>-6.01698119766505E-2</v>
      </c>
      <c r="F272" s="13">
        <v>6.5296595787778244E-3</v>
      </c>
      <c r="G272" s="13">
        <v>4.1607783127579623E-3</v>
      </c>
      <c r="H272" s="13">
        <v>-2.4641543458464144E-2</v>
      </c>
      <c r="I272" s="13">
        <v>3.6957003257651833E-2</v>
      </c>
      <c r="J272" s="13">
        <v>6.5976693208891879E-2</v>
      </c>
      <c r="K272" s="13">
        <v>7.0150758201878105E-2</v>
      </c>
      <c r="L272" s="13">
        <v>-2.1205167989468698E-4</v>
      </c>
      <c r="M272" s="13">
        <v>2.6819988274684681E-2</v>
      </c>
      <c r="N272" s="13">
        <v>-0.14411791143809671</v>
      </c>
      <c r="O272" s="13">
        <v>-2.5455206637479688E-2</v>
      </c>
      <c r="P272" s="13">
        <v>-1.2334625246889552E-2</v>
      </c>
      <c r="Q272" s="13">
        <v>-2.4063851639817724E-2</v>
      </c>
      <c r="R272" s="13">
        <v>0.10167091184891652</v>
      </c>
      <c r="S272" s="13">
        <v>9.1617378165808727E-2</v>
      </c>
      <c r="T272" s="13">
        <v>-6.8448076065240837E-2</v>
      </c>
      <c r="U272" s="13">
        <v>-5.5866251586381588E-2</v>
      </c>
      <c r="V272" s="13">
        <v>9.9249633030726869E-3</v>
      </c>
      <c r="W272" s="13">
        <v>-6.3737666695413697E-3</v>
      </c>
      <c r="X272" s="13">
        <v>-6.5585860070050184E-2</v>
      </c>
      <c r="Y272" s="13">
        <v>-8.5204286659344985E-3</v>
      </c>
      <c r="Z272" s="13">
        <v>2.0737458162647382E-3</v>
      </c>
      <c r="AA272" s="96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43" t="s">
        <v>259</v>
      </c>
      <c r="C273" s="44"/>
      <c r="D273" s="42">
        <v>0.67</v>
      </c>
      <c r="E273" s="42">
        <v>1.1100000000000001</v>
      </c>
      <c r="F273" s="42">
        <v>0.27</v>
      </c>
      <c r="G273" s="42">
        <v>0.22</v>
      </c>
      <c r="H273" s="42">
        <v>0.38</v>
      </c>
      <c r="I273" s="42">
        <v>0.89</v>
      </c>
      <c r="J273" s="42">
        <v>1.49</v>
      </c>
      <c r="K273" s="42">
        <v>1.57</v>
      </c>
      <c r="L273" s="42">
        <v>0.13</v>
      </c>
      <c r="M273" s="42">
        <v>0.68</v>
      </c>
      <c r="N273" s="42">
        <v>2.83</v>
      </c>
      <c r="O273" s="42">
        <v>0.39</v>
      </c>
      <c r="P273" s="42">
        <v>0.12</v>
      </c>
      <c r="Q273" s="42">
        <v>0.36</v>
      </c>
      <c r="R273" s="42">
        <v>2.2200000000000002</v>
      </c>
      <c r="S273" s="42">
        <v>2.0099999999999998</v>
      </c>
      <c r="T273" s="42">
        <v>1.28</v>
      </c>
      <c r="U273" s="42">
        <v>1.02</v>
      </c>
      <c r="V273" s="42">
        <v>0.34</v>
      </c>
      <c r="W273" s="42">
        <v>0</v>
      </c>
      <c r="X273" s="42">
        <v>1.22</v>
      </c>
      <c r="Y273" s="42">
        <v>0.04</v>
      </c>
      <c r="Z273" s="42">
        <v>0.17</v>
      </c>
      <c r="AA273" s="96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BM274" s="51"/>
    </row>
    <row r="275" spans="1:65" ht="15">
      <c r="B275" s="8" t="s">
        <v>566</v>
      </c>
      <c r="BM275" s="26" t="s">
        <v>286</v>
      </c>
    </row>
    <row r="276" spans="1:65" ht="15">
      <c r="A276" s="24" t="s">
        <v>33</v>
      </c>
      <c r="B276" s="18" t="s">
        <v>120</v>
      </c>
      <c r="C276" s="15" t="s">
        <v>121</v>
      </c>
      <c r="D276" s="16" t="s">
        <v>223</v>
      </c>
      <c r="E276" s="17" t="s">
        <v>223</v>
      </c>
      <c r="F276" s="17" t="s">
        <v>223</v>
      </c>
      <c r="G276" s="17" t="s">
        <v>223</v>
      </c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224</v>
      </c>
      <c r="C277" s="9" t="s">
        <v>224</v>
      </c>
      <c r="D277" s="94" t="s">
        <v>226</v>
      </c>
      <c r="E277" s="95" t="s">
        <v>230</v>
      </c>
      <c r="F277" s="95" t="s">
        <v>236</v>
      </c>
      <c r="G277" s="95" t="s">
        <v>247</v>
      </c>
      <c r="H277" s="9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290</v>
      </c>
      <c r="E278" s="11" t="s">
        <v>290</v>
      </c>
      <c r="F278" s="11" t="s">
        <v>287</v>
      </c>
      <c r="G278" s="11" t="s">
        <v>290</v>
      </c>
      <c r="H278" s="96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 t="s">
        <v>293</v>
      </c>
      <c r="E279" s="25" t="s">
        <v>294</v>
      </c>
      <c r="F279" s="25" t="s">
        <v>295</v>
      </c>
      <c r="G279" s="25" t="s">
        <v>292</v>
      </c>
      <c r="H279" s="96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0.80900000000000005</v>
      </c>
      <c r="E280" s="21">
        <v>0.91947947270884489</v>
      </c>
      <c r="F280" s="21">
        <v>0.8</v>
      </c>
      <c r="G280" s="21">
        <v>1.1100000000000001</v>
      </c>
      <c r="H280" s="9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0.84419999999999995</v>
      </c>
      <c r="E281" s="11">
        <v>0.94179970608009966</v>
      </c>
      <c r="F281" s="11">
        <v>0.8</v>
      </c>
      <c r="G281" s="11">
        <v>1.0900000000000001</v>
      </c>
      <c r="H281" s="96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5</v>
      </c>
    </row>
    <row r="282" spans="1:65">
      <c r="A282" s="28"/>
      <c r="B282" s="19">
        <v>1</v>
      </c>
      <c r="C282" s="9">
        <v>3</v>
      </c>
      <c r="D282" s="11">
        <v>0.86380000000000001</v>
      </c>
      <c r="E282" s="11">
        <v>0.9428821632146358</v>
      </c>
      <c r="F282" s="11">
        <v>0.9</v>
      </c>
      <c r="G282" s="11">
        <v>1.06</v>
      </c>
      <c r="H282" s="96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0.79210000000000003</v>
      </c>
      <c r="E283" s="11">
        <v>0.90216439056127073</v>
      </c>
      <c r="F283" s="11">
        <v>0.9</v>
      </c>
      <c r="G283" s="11">
        <v>1.1200000000000001</v>
      </c>
      <c r="H283" s="96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0.92242381973109899</v>
      </c>
    </row>
    <row r="284" spans="1:65">
      <c r="A284" s="28"/>
      <c r="B284" s="19">
        <v>1</v>
      </c>
      <c r="C284" s="9">
        <v>5</v>
      </c>
      <c r="D284" s="11">
        <v>0.85209999999999997</v>
      </c>
      <c r="E284" s="11">
        <v>0.89443396171451517</v>
      </c>
      <c r="F284" s="11">
        <v>0.9</v>
      </c>
      <c r="G284" s="11">
        <v>1.05</v>
      </c>
      <c r="H284" s="96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11</v>
      </c>
    </row>
    <row r="285" spans="1:65">
      <c r="A285" s="28"/>
      <c r="B285" s="19">
        <v>1</v>
      </c>
      <c r="C285" s="9">
        <v>6</v>
      </c>
      <c r="D285" s="11">
        <v>0.82899999999999996</v>
      </c>
      <c r="E285" s="11">
        <v>0.86721197926701621</v>
      </c>
      <c r="F285" s="11">
        <v>0.9</v>
      </c>
      <c r="G285" s="11">
        <v>1.05</v>
      </c>
      <c r="H285" s="9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20" t="s">
        <v>255</v>
      </c>
      <c r="C286" s="12"/>
      <c r="D286" s="22">
        <v>0.83169999999999999</v>
      </c>
      <c r="E286" s="22">
        <v>0.91132861225773043</v>
      </c>
      <c r="F286" s="22">
        <v>0.8666666666666667</v>
      </c>
      <c r="G286" s="22">
        <v>1.08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256</v>
      </c>
      <c r="C287" s="27"/>
      <c r="D287" s="11">
        <v>0.83660000000000001</v>
      </c>
      <c r="E287" s="11">
        <v>0.91082193163505787</v>
      </c>
      <c r="F287" s="11">
        <v>0.9</v>
      </c>
      <c r="G287" s="11">
        <v>1.0750000000000002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257</v>
      </c>
      <c r="C288" s="27"/>
      <c r="D288" s="23">
        <v>2.7179256796314333E-2</v>
      </c>
      <c r="E288" s="23">
        <v>2.9347027602576025E-2</v>
      </c>
      <c r="F288" s="23">
        <v>5.1639777949432218E-2</v>
      </c>
      <c r="G288" s="23">
        <v>3.0983866769659363E-2</v>
      </c>
      <c r="H288" s="96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87</v>
      </c>
      <c r="C289" s="27"/>
      <c r="D289" s="13">
        <v>3.2679159307820525E-2</v>
      </c>
      <c r="E289" s="13">
        <v>3.2202464849503121E-2</v>
      </c>
      <c r="F289" s="13">
        <v>5.9584359172421789E-2</v>
      </c>
      <c r="G289" s="13">
        <v>2.868876552746237E-2</v>
      </c>
      <c r="H289" s="96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3" t="s">
        <v>258</v>
      </c>
      <c r="C290" s="27"/>
      <c r="D290" s="13">
        <v>-9.8353726118593054E-2</v>
      </c>
      <c r="E290" s="13">
        <v>-1.2028318475777233E-2</v>
      </c>
      <c r="F290" s="13">
        <v>-6.0446350009355165E-2</v>
      </c>
      <c r="G290" s="13">
        <v>0.17082839460372679</v>
      </c>
      <c r="H290" s="9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43" t="s">
        <v>259</v>
      </c>
      <c r="C291" s="44"/>
      <c r="D291" s="42">
        <v>0.97</v>
      </c>
      <c r="E291" s="42">
        <v>0.38</v>
      </c>
      <c r="F291" s="42">
        <v>0.38</v>
      </c>
      <c r="G291" s="42">
        <v>3.23</v>
      </c>
      <c r="H291" s="9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B292" s="29"/>
      <c r="C292" s="20"/>
      <c r="D292" s="20"/>
      <c r="E292" s="20"/>
      <c r="F292" s="20"/>
      <c r="G292" s="20"/>
      <c r="BM292" s="51"/>
    </row>
    <row r="293" spans="1:65" ht="15">
      <c r="B293" s="8" t="s">
        <v>567</v>
      </c>
      <c r="BM293" s="26" t="s">
        <v>286</v>
      </c>
    </row>
    <row r="294" spans="1:65" ht="15">
      <c r="A294" s="24" t="s">
        <v>36</v>
      </c>
      <c r="B294" s="18" t="s">
        <v>120</v>
      </c>
      <c r="C294" s="15" t="s">
        <v>121</v>
      </c>
      <c r="D294" s="16" t="s">
        <v>223</v>
      </c>
      <c r="E294" s="17" t="s">
        <v>223</v>
      </c>
      <c r="F294" s="17" t="s">
        <v>223</v>
      </c>
      <c r="G294" s="17" t="s">
        <v>223</v>
      </c>
      <c r="H294" s="96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224</v>
      </c>
      <c r="C295" s="9" t="s">
        <v>224</v>
      </c>
      <c r="D295" s="94" t="s">
        <v>226</v>
      </c>
      <c r="E295" s="95" t="s">
        <v>230</v>
      </c>
      <c r="F295" s="95" t="s">
        <v>236</v>
      </c>
      <c r="G295" s="95" t="s">
        <v>247</v>
      </c>
      <c r="H295" s="96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290</v>
      </c>
      <c r="E296" s="11" t="s">
        <v>290</v>
      </c>
      <c r="F296" s="11" t="s">
        <v>287</v>
      </c>
      <c r="G296" s="11" t="s">
        <v>290</v>
      </c>
      <c r="H296" s="96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 t="s">
        <v>293</v>
      </c>
      <c r="E297" s="25" t="s">
        <v>294</v>
      </c>
      <c r="F297" s="25" t="s">
        <v>295</v>
      </c>
      <c r="G297" s="25" t="s">
        <v>292</v>
      </c>
      <c r="H297" s="96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8">
        <v>1</v>
      </c>
      <c r="C298" s="14">
        <v>1</v>
      </c>
      <c r="D298" s="21">
        <v>0.36599999999999999</v>
      </c>
      <c r="E298" s="21">
        <v>0.41453893072948156</v>
      </c>
      <c r="F298" s="21">
        <v>0.4</v>
      </c>
      <c r="G298" s="21">
        <v>0.53</v>
      </c>
      <c r="H298" s="96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0.3992</v>
      </c>
      <c r="E299" s="11">
        <v>0.44015367091603386</v>
      </c>
      <c r="F299" s="11">
        <v>0.3</v>
      </c>
      <c r="G299" s="11">
        <v>0.5</v>
      </c>
      <c r="H299" s="96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6</v>
      </c>
    </row>
    <row r="300" spans="1:65">
      <c r="A300" s="28"/>
      <c r="B300" s="19">
        <v>1</v>
      </c>
      <c r="C300" s="9">
        <v>3</v>
      </c>
      <c r="D300" s="11">
        <v>0.40679999999999999</v>
      </c>
      <c r="E300" s="11">
        <v>0.44027075650828729</v>
      </c>
      <c r="F300" s="11">
        <v>0.4</v>
      </c>
      <c r="G300" s="11">
        <v>0.47</v>
      </c>
      <c r="H300" s="96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0.37709999999999999</v>
      </c>
      <c r="E301" s="11">
        <v>0.39289254177337146</v>
      </c>
      <c r="F301" s="11">
        <v>0.4</v>
      </c>
      <c r="G301" s="11">
        <v>0.49</v>
      </c>
      <c r="H301" s="96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0.42836167766077499</v>
      </c>
    </row>
    <row r="302" spans="1:65">
      <c r="A302" s="28"/>
      <c r="B302" s="19">
        <v>1</v>
      </c>
      <c r="C302" s="9">
        <v>5</v>
      </c>
      <c r="D302" s="11">
        <v>0.40429999999999999</v>
      </c>
      <c r="E302" s="11">
        <v>0.41941038391079855</v>
      </c>
      <c r="F302" s="11">
        <v>0.5</v>
      </c>
      <c r="G302" s="11">
        <v>0.49</v>
      </c>
      <c r="H302" s="96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12</v>
      </c>
    </row>
    <row r="303" spans="1:65">
      <c r="A303" s="28"/>
      <c r="B303" s="19">
        <v>1</v>
      </c>
      <c r="C303" s="9">
        <v>6</v>
      </c>
      <c r="D303" s="11">
        <v>0.42099999999999999</v>
      </c>
      <c r="E303" s="11">
        <v>0.40901398002064049</v>
      </c>
      <c r="F303" s="11">
        <v>0.4</v>
      </c>
      <c r="G303" s="11">
        <v>0.51</v>
      </c>
      <c r="H303" s="9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20" t="s">
        <v>255</v>
      </c>
      <c r="C304" s="12"/>
      <c r="D304" s="22">
        <v>0.39573333333333327</v>
      </c>
      <c r="E304" s="22">
        <v>0.41938004397643552</v>
      </c>
      <c r="F304" s="22">
        <v>0.39999999999999997</v>
      </c>
      <c r="G304" s="22">
        <v>0.49833333333333335</v>
      </c>
      <c r="H304" s="9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256</v>
      </c>
      <c r="C305" s="27"/>
      <c r="D305" s="11">
        <v>0.40175</v>
      </c>
      <c r="E305" s="11">
        <v>0.41697465732014005</v>
      </c>
      <c r="F305" s="11">
        <v>0.4</v>
      </c>
      <c r="G305" s="11">
        <v>0.495</v>
      </c>
      <c r="H305" s="9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257</v>
      </c>
      <c r="C306" s="27"/>
      <c r="D306" s="23">
        <v>2.0384078754426618E-2</v>
      </c>
      <c r="E306" s="23">
        <v>1.844150644165753E-2</v>
      </c>
      <c r="F306" s="23">
        <v>6.3245553203367791E-2</v>
      </c>
      <c r="G306" s="23">
        <v>2.041241452319317E-2</v>
      </c>
      <c r="H306" s="96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87</v>
      </c>
      <c r="C307" s="27"/>
      <c r="D307" s="13">
        <v>5.1509632971091533E-2</v>
      </c>
      <c r="E307" s="13">
        <v>4.3973256969503625E-2</v>
      </c>
      <c r="F307" s="13">
        <v>0.1581138830084195</v>
      </c>
      <c r="G307" s="13">
        <v>4.0961366936173582E-2</v>
      </c>
      <c r="H307" s="96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258</v>
      </c>
      <c r="C308" s="27"/>
      <c r="D308" s="13">
        <v>-7.6170082500425007E-2</v>
      </c>
      <c r="E308" s="13">
        <v>-2.0967407106506242E-2</v>
      </c>
      <c r="F308" s="13">
        <v>-6.6209652123071061E-2</v>
      </c>
      <c r="G308" s="13">
        <v>0.16334714173000742</v>
      </c>
      <c r="H308" s="9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A309" s="28"/>
      <c r="B309" s="43" t="s">
        <v>259</v>
      </c>
      <c r="C309" s="44"/>
      <c r="D309" s="42">
        <v>0.8</v>
      </c>
      <c r="E309" s="42">
        <v>0.55000000000000004</v>
      </c>
      <c r="F309" s="42">
        <v>0.55000000000000004</v>
      </c>
      <c r="G309" s="42">
        <v>5.0599999999999996</v>
      </c>
      <c r="H309" s="9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B310" s="29"/>
      <c r="C310" s="20"/>
      <c r="D310" s="20"/>
      <c r="E310" s="20"/>
      <c r="F310" s="20"/>
      <c r="G310" s="20"/>
      <c r="BM310" s="51"/>
    </row>
    <row r="311" spans="1:65" ht="15">
      <c r="B311" s="8" t="s">
        <v>568</v>
      </c>
      <c r="BM311" s="26" t="s">
        <v>286</v>
      </c>
    </row>
    <row r="312" spans="1:65" ht="15">
      <c r="A312" s="24" t="s">
        <v>39</v>
      </c>
      <c r="B312" s="18" t="s">
        <v>120</v>
      </c>
      <c r="C312" s="15" t="s">
        <v>121</v>
      </c>
      <c r="D312" s="16" t="s">
        <v>223</v>
      </c>
      <c r="E312" s="17" t="s">
        <v>223</v>
      </c>
      <c r="F312" s="17" t="s">
        <v>223</v>
      </c>
      <c r="G312" s="17" t="s">
        <v>223</v>
      </c>
      <c r="H312" s="96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224</v>
      </c>
      <c r="C313" s="9" t="s">
        <v>224</v>
      </c>
      <c r="D313" s="94" t="s">
        <v>226</v>
      </c>
      <c r="E313" s="95" t="s">
        <v>230</v>
      </c>
      <c r="F313" s="95" t="s">
        <v>236</v>
      </c>
      <c r="G313" s="95" t="s">
        <v>247</v>
      </c>
      <c r="H313" s="96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290</v>
      </c>
      <c r="E314" s="11" t="s">
        <v>290</v>
      </c>
      <c r="F314" s="11" t="s">
        <v>287</v>
      </c>
      <c r="G314" s="11" t="s">
        <v>290</v>
      </c>
      <c r="H314" s="96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 t="s">
        <v>293</v>
      </c>
      <c r="E315" s="25" t="s">
        <v>294</v>
      </c>
      <c r="F315" s="25" t="s">
        <v>295</v>
      </c>
      <c r="G315" s="25" t="s">
        <v>292</v>
      </c>
      <c r="H315" s="96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21">
        <v>0.3347</v>
      </c>
      <c r="E316" s="21">
        <v>0.31158449997751209</v>
      </c>
      <c r="F316" s="21">
        <v>0.3</v>
      </c>
      <c r="G316" s="21">
        <v>0.42</v>
      </c>
      <c r="H316" s="96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0.33410000000000001</v>
      </c>
      <c r="E317" s="11">
        <v>0.31394614126040532</v>
      </c>
      <c r="F317" s="11">
        <v>0.3</v>
      </c>
      <c r="G317" s="11">
        <v>0.39</v>
      </c>
      <c r="H317" s="96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7</v>
      </c>
    </row>
    <row r="318" spans="1:65">
      <c r="A318" s="28"/>
      <c r="B318" s="19">
        <v>1</v>
      </c>
      <c r="C318" s="9">
        <v>3</v>
      </c>
      <c r="D318" s="11">
        <v>0.35270000000000001</v>
      </c>
      <c r="E318" s="11">
        <v>0.33068364625864</v>
      </c>
      <c r="F318" s="11">
        <v>0.3</v>
      </c>
      <c r="G318" s="11">
        <v>0.39</v>
      </c>
      <c r="H318" s="96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0.32540000000000002</v>
      </c>
      <c r="E319" s="11">
        <v>0.30525631628952915</v>
      </c>
      <c r="F319" s="11">
        <v>0.3</v>
      </c>
      <c r="G319" s="11">
        <v>0.42</v>
      </c>
      <c r="H319" s="96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0.33670499160058298</v>
      </c>
    </row>
    <row r="320" spans="1:65">
      <c r="A320" s="28"/>
      <c r="B320" s="19">
        <v>1</v>
      </c>
      <c r="C320" s="9">
        <v>5</v>
      </c>
      <c r="D320" s="11">
        <v>0.3468</v>
      </c>
      <c r="E320" s="11">
        <v>0.29154298854189331</v>
      </c>
      <c r="F320" s="11">
        <v>0.3</v>
      </c>
      <c r="G320" s="11">
        <v>0.38</v>
      </c>
      <c r="H320" s="96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13</v>
      </c>
    </row>
    <row r="321" spans="1:65">
      <c r="A321" s="28"/>
      <c r="B321" s="19">
        <v>1</v>
      </c>
      <c r="C321" s="9">
        <v>6</v>
      </c>
      <c r="D321" s="11">
        <v>0.33090000000000003</v>
      </c>
      <c r="E321" s="11">
        <v>0.30330620608601866</v>
      </c>
      <c r="F321" s="11">
        <v>0.3</v>
      </c>
      <c r="G321" s="11">
        <v>0.4</v>
      </c>
      <c r="H321" s="9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20" t="s">
        <v>255</v>
      </c>
      <c r="C322" s="12"/>
      <c r="D322" s="22">
        <v>0.33743333333333342</v>
      </c>
      <c r="E322" s="22">
        <v>0.30938663306899977</v>
      </c>
      <c r="F322" s="22">
        <v>0.3</v>
      </c>
      <c r="G322" s="22">
        <v>0.39999999999999997</v>
      </c>
      <c r="H322" s="9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256</v>
      </c>
      <c r="C323" s="27"/>
      <c r="D323" s="11">
        <v>0.33440000000000003</v>
      </c>
      <c r="E323" s="11">
        <v>0.30842040813352062</v>
      </c>
      <c r="F323" s="11">
        <v>0.3</v>
      </c>
      <c r="G323" s="11">
        <v>0.39500000000000002</v>
      </c>
      <c r="H323" s="9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257</v>
      </c>
      <c r="C324" s="27"/>
      <c r="D324" s="23">
        <v>1.0265216347776921E-2</v>
      </c>
      <c r="E324" s="23">
        <v>1.3050741463216678E-2</v>
      </c>
      <c r="F324" s="23">
        <v>0</v>
      </c>
      <c r="G324" s="23">
        <v>1.6733200530681499E-2</v>
      </c>
      <c r="H324" s="96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87</v>
      </c>
      <c r="C325" s="27"/>
      <c r="D325" s="13">
        <v>3.0421465023541198E-2</v>
      </c>
      <c r="E325" s="13">
        <v>4.2182628686178843E-2</v>
      </c>
      <c r="F325" s="13">
        <v>0</v>
      </c>
      <c r="G325" s="13">
        <v>4.1833001326703749E-2</v>
      </c>
      <c r="H325" s="96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258</v>
      </c>
      <c r="C326" s="27"/>
      <c r="D326" s="13">
        <v>2.1631450406722763E-3</v>
      </c>
      <c r="E326" s="13">
        <v>-8.1134403151319145E-2</v>
      </c>
      <c r="F326" s="13">
        <v>-0.10901231795257837</v>
      </c>
      <c r="G326" s="13">
        <v>0.18798357606322869</v>
      </c>
      <c r="H326" s="96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A327" s="28"/>
      <c r="B327" s="43" t="s">
        <v>259</v>
      </c>
      <c r="C327" s="44"/>
      <c r="D327" s="42">
        <v>0.51</v>
      </c>
      <c r="E327" s="42">
        <v>0.51</v>
      </c>
      <c r="F327" s="42">
        <v>0.84</v>
      </c>
      <c r="G327" s="42">
        <v>2.76</v>
      </c>
      <c r="H327" s="96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B328" s="29"/>
      <c r="C328" s="20"/>
      <c r="D328" s="20"/>
      <c r="E328" s="20"/>
      <c r="F328" s="20"/>
      <c r="G328" s="20"/>
      <c r="BM328" s="51"/>
    </row>
    <row r="329" spans="1:65" ht="15">
      <c r="B329" s="8" t="s">
        <v>569</v>
      </c>
      <c r="BM329" s="26" t="s">
        <v>67</v>
      </c>
    </row>
    <row r="330" spans="1:65" ht="15">
      <c r="A330" s="24" t="s">
        <v>52</v>
      </c>
      <c r="B330" s="18" t="s">
        <v>120</v>
      </c>
      <c r="C330" s="15" t="s">
        <v>121</v>
      </c>
      <c r="D330" s="16" t="s">
        <v>223</v>
      </c>
      <c r="E330" s="17" t="s">
        <v>223</v>
      </c>
      <c r="F330" s="17" t="s">
        <v>223</v>
      </c>
      <c r="G330" s="17" t="s">
        <v>223</v>
      </c>
      <c r="H330" s="17" t="s">
        <v>223</v>
      </c>
      <c r="I330" s="17" t="s">
        <v>223</v>
      </c>
      <c r="J330" s="17" t="s">
        <v>223</v>
      </c>
      <c r="K330" s="17" t="s">
        <v>223</v>
      </c>
      <c r="L330" s="17" t="s">
        <v>223</v>
      </c>
      <c r="M330" s="17" t="s">
        <v>223</v>
      </c>
      <c r="N330" s="17" t="s">
        <v>223</v>
      </c>
      <c r="O330" s="17" t="s">
        <v>223</v>
      </c>
      <c r="P330" s="17" t="s">
        <v>223</v>
      </c>
      <c r="Q330" s="17" t="s">
        <v>223</v>
      </c>
      <c r="R330" s="17" t="s">
        <v>223</v>
      </c>
      <c r="S330" s="17" t="s">
        <v>223</v>
      </c>
      <c r="T330" s="17" t="s">
        <v>223</v>
      </c>
      <c r="U330" s="17" t="s">
        <v>223</v>
      </c>
      <c r="V330" s="17" t="s">
        <v>223</v>
      </c>
      <c r="W330" s="17" t="s">
        <v>223</v>
      </c>
      <c r="X330" s="17" t="s">
        <v>223</v>
      </c>
      <c r="Y330" s="96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224</v>
      </c>
      <c r="C331" s="9" t="s">
        <v>224</v>
      </c>
      <c r="D331" s="94" t="s">
        <v>225</v>
      </c>
      <c r="E331" s="95" t="s">
        <v>227</v>
      </c>
      <c r="F331" s="95" t="s">
        <v>228</v>
      </c>
      <c r="G331" s="95" t="s">
        <v>230</v>
      </c>
      <c r="H331" s="95" t="s">
        <v>231</v>
      </c>
      <c r="I331" s="95" t="s">
        <v>232</v>
      </c>
      <c r="J331" s="95" t="s">
        <v>233</v>
      </c>
      <c r="K331" s="95" t="s">
        <v>234</v>
      </c>
      <c r="L331" s="95" t="s">
        <v>235</v>
      </c>
      <c r="M331" s="95" t="s">
        <v>236</v>
      </c>
      <c r="N331" s="95" t="s">
        <v>237</v>
      </c>
      <c r="O331" s="95" t="s">
        <v>238</v>
      </c>
      <c r="P331" s="95" t="s">
        <v>239</v>
      </c>
      <c r="Q331" s="95" t="s">
        <v>241</v>
      </c>
      <c r="R331" s="95" t="s">
        <v>242</v>
      </c>
      <c r="S331" s="95" t="s">
        <v>243</v>
      </c>
      <c r="T331" s="95" t="s">
        <v>244</v>
      </c>
      <c r="U331" s="95" t="s">
        <v>245</v>
      </c>
      <c r="V331" s="95" t="s">
        <v>246</v>
      </c>
      <c r="W331" s="95" t="s">
        <v>248</v>
      </c>
      <c r="X331" s="95" t="s">
        <v>249</v>
      </c>
      <c r="Y331" s="96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1</v>
      </c>
    </row>
    <row r="332" spans="1:65">
      <c r="A332" s="28"/>
      <c r="B332" s="19"/>
      <c r="C332" s="9"/>
      <c r="D332" s="10" t="s">
        <v>287</v>
      </c>
      <c r="E332" s="11" t="s">
        <v>287</v>
      </c>
      <c r="F332" s="11" t="s">
        <v>288</v>
      </c>
      <c r="G332" s="11" t="s">
        <v>290</v>
      </c>
      <c r="H332" s="11" t="s">
        <v>290</v>
      </c>
      <c r="I332" s="11" t="s">
        <v>290</v>
      </c>
      <c r="J332" s="11" t="s">
        <v>290</v>
      </c>
      <c r="K332" s="11" t="s">
        <v>290</v>
      </c>
      <c r="L332" s="11" t="s">
        <v>290</v>
      </c>
      <c r="M332" s="11" t="s">
        <v>287</v>
      </c>
      <c r="N332" s="11" t="s">
        <v>288</v>
      </c>
      <c r="O332" s="11" t="s">
        <v>287</v>
      </c>
      <c r="P332" s="11" t="s">
        <v>288</v>
      </c>
      <c r="Q332" s="11" t="s">
        <v>290</v>
      </c>
      <c r="R332" s="11" t="s">
        <v>287</v>
      </c>
      <c r="S332" s="11" t="s">
        <v>290</v>
      </c>
      <c r="T332" s="11" t="s">
        <v>290</v>
      </c>
      <c r="U332" s="11" t="s">
        <v>287</v>
      </c>
      <c r="V332" s="11" t="s">
        <v>287</v>
      </c>
      <c r="W332" s="11" t="s">
        <v>287</v>
      </c>
      <c r="X332" s="11" t="s">
        <v>287</v>
      </c>
      <c r="Y332" s="96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 t="s">
        <v>292</v>
      </c>
      <c r="E333" s="25" t="s">
        <v>293</v>
      </c>
      <c r="F333" s="25" t="s">
        <v>293</v>
      </c>
      <c r="G333" s="25" t="s">
        <v>294</v>
      </c>
      <c r="H333" s="25" t="s">
        <v>295</v>
      </c>
      <c r="I333" s="25" t="s">
        <v>295</v>
      </c>
      <c r="J333" s="25" t="s">
        <v>295</v>
      </c>
      <c r="K333" s="25" t="s">
        <v>295</v>
      </c>
      <c r="L333" s="25" t="s">
        <v>295</v>
      </c>
      <c r="M333" s="25" t="s">
        <v>295</v>
      </c>
      <c r="N333" s="25" t="s">
        <v>293</v>
      </c>
      <c r="O333" s="25" t="s">
        <v>292</v>
      </c>
      <c r="P333" s="25" t="s">
        <v>295</v>
      </c>
      <c r="Q333" s="25" t="s">
        <v>295</v>
      </c>
      <c r="R333" s="25" t="s">
        <v>295</v>
      </c>
      <c r="S333" s="25" t="s">
        <v>295</v>
      </c>
      <c r="T333" s="25" t="s">
        <v>295</v>
      </c>
      <c r="U333" s="25" t="s">
        <v>293</v>
      </c>
      <c r="V333" s="25" t="s">
        <v>294</v>
      </c>
      <c r="W333" s="25" t="s">
        <v>295</v>
      </c>
      <c r="X333" s="25" t="s">
        <v>293</v>
      </c>
      <c r="Y333" s="96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</v>
      </c>
    </row>
    <row r="334" spans="1:65">
      <c r="A334" s="28"/>
      <c r="B334" s="18">
        <v>1</v>
      </c>
      <c r="C334" s="14">
        <v>1</v>
      </c>
      <c r="D334" s="21">
        <v>9.1</v>
      </c>
      <c r="E334" s="21">
        <v>9.3913900000000012</v>
      </c>
      <c r="F334" s="21">
        <v>8.86</v>
      </c>
      <c r="G334" s="21">
        <v>9.1972850307606802</v>
      </c>
      <c r="H334" s="21">
        <v>9.32</v>
      </c>
      <c r="I334" s="21">
        <v>9.58</v>
      </c>
      <c r="J334" s="21">
        <v>9.77</v>
      </c>
      <c r="K334" s="21">
        <v>8.86</v>
      </c>
      <c r="L334" s="21">
        <v>9.3699999999999992</v>
      </c>
      <c r="M334" s="21">
        <v>7.5600000000000005</v>
      </c>
      <c r="N334" s="21">
        <v>8.9700000000000006</v>
      </c>
      <c r="O334" s="21">
        <v>9.1779387939623813</v>
      </c>
      <c r="P334" s="21">
        <v>9.35</v>
      </c>
      <c r="Q334" s="21">
        <v>8.32</v>
      </c>
      <c r="R334" s="21">
        <v>9.9611000000000001</v>
      </c>
      <c r="S334" s="21">
        <v>8.2899999999999991</v>
      </c>
      <c r="T334" s="21">
        <v>8.76</v>
      </c>
      <c r="U334" s="21">
        <v>9.74</v>
      </c>
      <c r="V334" s="21">
        <v>9.35</v>
      </c>
      <c r="W334" s="21">
        <v>9.24</v>
      </c>
      <c r="X334" s="21">
        <v>8.7799999999999994</v>
      </c>
      <c r="Y334" s="96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8.98</v>
      </c>
      <c r="E335" s="11">
        <v>9.2977650000000001</v>
      </c>
      <c r="F335" s="11">
        <v>8.61</v>
      </c>
      <c r="G335" s="11">
        <v>9.3145692029433214</v>
      </c>
      <c r="H335" s="11">
        <v>9.26</v>
      </c>
      <c r="I335" s="11">
        <v>9.6300000000000008</v>
      </c>
      <c r="J335" s="11">
        <v>9.5399999999999991</v>
      </c>
      <c r="K335" s="11">
        <v>8.8800000000000008</v>
      </c>
      <c r="L335" s="11">
        <v>9.2200000000000006</v>
      </c>
      <c r="M335" s="92">
        <v>7.22</v>
      </c>
      <c r="N335" s="11">
        <v>8.75</v>
      </c>
      <c r="O335" s="11">
        <v>9.6330202700731693</v>
      </c>
      <c r="P335" s="11">
        <v>8.25</v>
      </c>
      <c r="Q335" s="11">
        <v>7.82</v>
      </c>
      <c r="R335" s="11">
        <v>10.215299999999999</v>
      </c>
      <c r="S335" s="11">
        <v>8.59</v>
      </c>
      <c r="T335" s="11">
        <v>8.58</v>
      </c>
      <c r="U335" s="11">
        <v>9.7200000000000006</v>
      </c>
      <c r="V335" s="11">
        <v>9.35</v>
      </c>
      <c r="W335" s="11">
        <v>9.0299999999999994</v>
      </c>
      <c r="X335" s="11">
        <v>8.41</v>
      </c>
      <c r="Y335" s="96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 t="e">
        <v>#N/A</v>
      </c>
    </row>
    <row r="336" spans="1:65">
      <c r="A336" s="28"/>
      <c r="B336" s="19">
        <v>1</v>
      </c>
      <c r="C336" s="9">
        <v>3</v>
      </c>
      <c r="D336" s="11">
        <v>9.06</v>
      </c>
      <c r="E336" s="11">
        <v>9.4103580000000004</v>
      </c>
      <c r="F336" s="11">
        <v>8.7899999999999991</v>
      </c>
      <c r="G336" s="11">
        <v>9.4029245999970215</v>
      </c>
      <c r="H336" s="11">
        <v>9.27</v>
      </c>
      <c r="I336" s="11">
        <v>9.41</v>
      </c>
      <c r="J336" s="11">
        <v>9.73</v>
      </c>
      <c r="K336" s="11">
        <v>8.89</v>
      </c>
      <c r="L336" s="11">
        <v>9.17</v>
      </c>
      <c r="M336" s="11">
        <v>8.4499999999999993</v>
      </c>
      <c r="N336" s="11">
        <v>8.77</v>
      </c>
      <c r="O336" s="11">
        <v>9.6785668396930387</v>
      </c>
      <c r="P336" s="11">
        <v>8.82</v>
      </c>
      <c r="Q336" s="11">
        <v>8.1</v>
      </c>
      <c r="R336" s="11">
        <v>9.7787000000000006</v>
      </c>
      <c r="S336" s="11">
        <v>8.27</v>
      </c>
      <c r="T336" s="11">
        <v>8.84</v>
      </c>
      <c r="U336" s="11">
        <v>9.7100000000000009</v>
      </c>
      <c r="V336" s="11">
        <v>9.3800000000000008</v>
      </c>
      <c r="W336" s="11">
        <v>9.08</v>
      </c>
      <c r="X336" s="11">
        <v>8.65</v>
      </c>
      <c r="Y336" s="96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9.0499999999999989</v>
      </c>
      <c r="E337" s="11">
        <v>9.449935</v>
      </c>
      <c r="F337" s="11">
        <v>8.67</v>
      </c>
      <c r="G337" s="11">
        <v>9.2293923399600857</v>
      </c>
      <c r="H337" s="11">
        <v>9.24</v>
      </c>
      <c r="I337" s="11">
        <v>9.56</v>
      </c>
      <c r="J337" s="11">
        <v>9.66</v>
      </c>
      <c r="K337" s="11">
        <v>8.81</v>
      </c>
      <c r="L337" s="11">
        <v>9.25</v>
      </c>
      <c r="M337" s="11">
        <v>8.16</v>
      </c>
      <c r="N337" s="11">
        <v>8.8800000000000008</v>
      </c>
      <c r="O337" s="11">
        <v>9.2710909480493893</v>
      </c>
      <c r="P337" s="11">
        <v>8.84</v>
      </c>
      <c r="Q337" s="11">
        <v>8.01</v>
      </c>
      <c r="R337" s="11">
        <v>9.4975000000000005</v>
      </c>
      <c r="S337" s="11">
        <v>8.65</v>
      </c>
      <c r="T337" s="11">
        <v>8.75</v>
      </c>
      <c r="U337" s="11">
        <v>9.7200000000000006</v>
      </c>
      <c r="V337" s="11">
        <v>9.4</v>
      </c>
      <c r="W337" s="11">
        <v>8.86</v>
      </c>
      <c r="X337" s="11">
        <v>8.7100000000000009</v>
      </c>
      <c r="Y337" s="96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9.076272588998382</v>
      </c>
    </row>
    <row r="338" spans="1:65">
      <c r="A338" s="28"/>
      <c r="B338" s="19">
        <v>1</v>
      </c>
      <c r="C338" s="9">
        <v>5</v>
      </c>
      <c r="D338" s="11">
        <v>9.08</v>
      </c>
      <c r="E338" s="11">
        <v>9.3518000000000008</v>
      </c>
      <c r="F338" s="11">
        <v>8.6999999999999993</v>
      </c>
      <c r="G338" s="11">
        <v>9.4657652478308947</v>
      </c>
      <c r="H338" s="11">
        <v>9.2799999999999994</v>
      </c>
      <c r="I338" s="11">
        <v>9.52</v>
      </c>
      <c r="J338" s="11">
        <v>9.6</v>
      </c>
      <c r="K338" s="11">
        <v>8.86</v>
      </c>
      <c r="L338" s="11">
        <v>9.35</v>
      </c>
      <c r="M338" s="11">
        <v>8.51</v>
      </c>
      <c r="N338" s="11">
        <v>8.73</v>
      </c>
      <c r="O338" s="11">
        <v>9.8189547991162573</v>
      </c>
      <c r="P338" s="11">
        <v>9.9</v>
      </c>
      <c r="Q338" s="11">
        <v>8.0500000000000007</v>
      </c>
      <c r="R338" s="11">
        <v>9.7921999999999993</v>
      </c>
      <c r="S338" s="11">
        <v>8.5500000000000007</v>
      </c>
      <c r="T338" s="11">
        <v>8.81</v>
      </c>
      <c r="U338" s="11">
        <v>9.7200000000000006</v>
      </c>
      <c r="V338" s="11">
        <v>9.36</v>
      </c>
      <c r="W338" s="11">
        <v>9.09</v>
      </c>
      <c r="X338" s="11">
        <v>8.2100000000000009</v>
      </c>
      <c r="Y338" s="96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80</v>
      </c>
    </row>
    <row r="339" spans="1:65">
      <c r="A339" s="28"/>
      <c r="B339" s="19">
        <v>1</v>
      </c>
      <c r="C339" s="9">
        <v>6</v>
      </c>
      <c r="D339" s="11">
        <v>9.0499999999999989</v>
      </c>
      <c r="E339" s="11">
        <v>9.5444949999999995</v>
      </c>
      <c r="F339" s="11">
        <v>8.6999999999999993</v>
      </c>
      <c r="G339" s="11">
        <v>9.2373657535494473</v>
      </c>
      <c r="H339" s="11">
        <v>9.2899999999999991</v>
      </c>
      <c r="I339" s="11">
        <v>9.6</v>
      </c>
      <c r="J339" s="11">
        <v>9.74</v>
      </c>
      <c r="K339" s="11">
        <v>8.94</v>
      </c>
      <c r="L339" s="11">
        <v>9.36</v>
      </c>
      <c r="M339" s="11">
        <v>7.9399999999999995</v>
      </c>
      <c r="N339" s="11">
        <v>8.91</v>
      </c>
      <c r="O339" s="11">
        <v>9.3887293878606375</v>
      </c>
      <c r="P339" s="11">
        <v>9.93</v>
      </c>
      <c r="Q339" s="11">
        <v>8.24</v>
      </c>
      <c r="R339" s="11">
        <v>9.7802000000000007</v>
      </c>
      <c r="S339" s="11">
        <v>7.99</v>
      </c>
      <c r="T339" s="11">
        <v>8.84</v>
      </c>
      <c r="U339" s="11">
        <v>9.74</v>
      </c>
      <c r="V339" s="11">
        <v>9.31</v>
      </c>
      <c r="W339" s="11">
        <v>9.4</v>
      </c>
      <c r="X339" s="11">
        <v>8.4499999999999993</v>
      </c>
      <c r="Y339" s="96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20" t="s">
        <v>255</v>
      </c>
      <c r="C340" s="12"/>
      <c r="D340" s="22">
        <v>9.0533333333333328</v>
      </c>
      <c r="E340" s="22">
        <v>9.4076238333333322</v>
      </c>
      <c r="F340" s="22">
        <v>8.7216666666666658</v>
      </c>
      <c r="G340" s="22">
        <v>9.3078836958402409</v>
      </c>
      <c r="H340" s="22">
        <v>9.2766666666666655</v>
      </c>
      <c r="I340" s="22">
        <v>9.5500000000000007</v>
      </c>
      <c r="J340" s="22">
        <v>9.6733333333333338</v>
      </c>
      <c r="K340" s="22">
        <v>8.8733333333333331</v>
      </c>
      <c r="L340" s="22">
        <v>9.2866666666666671</v>
      </c>
      <c r="M340" s="22">
        <v>7.9733333333333327</v>
      </c>
      <c r="N340" s="22">
        <v>8.8349999999999991</v>
      </c>
      <c r="O340" s="22">
        <v>9.4947168397924795</v>
      </c>
      <c r="P340" s="22">
        <v>9.1816666666666666</v>
      </c>
      <c r="Q340" s="22">
        <v>8.09</v>
      </c>
      <c r="R340" s="22">
        <v>9.8375000000000004</v>
      </c>
      <c r="S340" s="22">
        <v>8.3899999999999988</v>
      </c>
      <c r="T340" s="22">
        <v>8.7633333333333336</v>
      </c>
      <c r="U340" s="22">
        <v>9.7249999999999996</v>
      </c>
      <c r="V340" s="22">
        <v>9.3583333333333325</v>
      </c>
      <c r="W340" s="22">
        <v>9.1166666666666654</v>
      </c>
      <c r="X340" s="22">
        <v>8.5349999999999984</v>
      </c>
      <c r="Y340" s="96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3" t="s">
        <v>256</v>
      </c>
      <c r="C341" s="27"/>
      <c r="D341" s="11">
        <v>9.0549999999999997</v>
      </c>
      <c r="E341" s="11">
        <v>9.4008740000000017</v>
      </c>
      <c r="F341" s="11">
        <v>8.6999999999999993</v>
      </c>
      <c r="G341" s="11">
        <v>9.2759674782463843</v>
      </c>
      <c r="H341" s="11">
        <v>9.2749999999999986</v>
      </c>
      <c r="I341" s="11">
        <v>9.57</v>
      </c>
      <c r="J341" s="11">
        <v>9.6950000000000003</v>
      </c>
      <c r="K341" s="11">
        <v>8.870000000000001</v>
      </c>
      <c r="L341" s="11">
        <v>9.3000000000000007</v>
      </c>
      <c r="M341" s="11">
        <v>8.0500000000000007</v>
      </c>
      <c r="N341" s="11">
        <v>8.8249999999999993</v>
      </c>
      <c r="O341" s="11">
        <v>9.5108748289669034</v>
      </c>
      <c r="P341" s="11">
        <v>9.0949999999999989</v>
      </c>
      <c r="Q341" s="11">
        <v>8.0749999999999993</v>
      </c>
      <c r="R341" s="11">
        <v>9.7862000000000009</v>
      </c>
      <c r="S341" s="11">
        <v>8.42</v>
      </c>
      <c r="T341" s="11">
        <v>8.7850000000000001</v>
      </c>
      <c r="U341" s="11">
        <v>9.7200000000000006</v>
      </c>
      <c r="V341" s="11">
        <v>9.3550000000000004</v>
      </c>
      <c r="W341" s="11">
        <v>9.0850000000000009</v>
      </c>
      <c r="X341" s="11">
        <v>8.5500000000000007</v>
      </c>
      <c r="Y341" s="96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257</v>
      </c>
      <c r="C342" s="27"/>
      <c r="D342" s="23">
        <v>4.0824829046386124E-2</v>
      </c>
      <c r="E342" s="23">
        <v>8.4829508699311773E-2</v>
      </c>
      <c r="F342" s="23">
        <v>8.931218655181751E-2</v>
      </c>
      <c r="G342" s="23">
        <v>0.10711656433750563</v>
      </c>
      <c r="H342" s="23">
        <v>2.7325202042558908E-2</v>
      </c>
      <c r="I342" s="23">
        <v>7.7974354758471823E-2</v>
      </c>
      <c r="J342" s="23">
        <v>8.9814623902050167E-2</v>
      </c>
      <c r="K342" s="23">
        <v>4.2739521132865457E-2</v>
      </c>
      <c r="L342" s="23">
        <v>8.4537959915452196E-2</v>
      </c>
      <c r="M342" s="23">
        <v>0.5078451207471294</v>
      </c>
      <c r="N342" s="23">
        <v>9.8336158151516403E-2</v>
      </c>
      <c r="O342" s="23">
        <v>0.25284347937098228</v>
      </c>
      <c r="P342" s="23">
        <v>0.66631574097170077</v>
      </c>
      <c r="Q342" s="23">
        <v>0.17686152775547315</v>
      </c>
      <c r="R342" s="23">
        <v>0.23765631487507288</v>
      </c>
      <c r="S342" s="23">
        <v>0.25203174403237399</v>
      </c>
      <c r="T342" s="23">
        <v>9.7707045122993372E-2</v>
      </c>
      <c r="U342" s="23">
        <v>1.2247448713915629E-2</v>
      </c>
      <c r="V342" s="23">
        <v>3.0605010483034829E-2</v>
      </c>
      <c r="W342" s="23">
        <v>0.18489636737012113</v>
      </c>
      <c r="X342" s="23">
        <v>0.21556901447100396</v>
      </c>
      <c r="Y342" s="154"/>
      <c r="Z342" s="155"/>
      <c r="AA342" s="155"/>
      <c r="AB342" s="155"/>
      <c r="AC342" s="155"/>
      <c r="AD342" s="155"/>
      <c r="AE342" s="155"/>
      <c r="AF342" s="155"/>
      <c r="AG342" s="155"/>
      <c r="AH342" s="155"/>
      <c r="AI342" s="155"/>
      <c r="AJ342" s="155"/>
      <c r="AK342" s="155"/>
      <c r="AL342" s="155"/>
      <c r="AM342" s="155"/>
      <c r="AN342" s="155"/>
      <c r="AO342" s="155"/>
      <c r="AP342" s="155"/>
      <c r="AQ342" s="155"/>
      <c r="AR342" s="155"/>
      <c r="AS342" s="155"/>
      <c r="AT342" s="155"/>
      <c r="AU342" s="155"/>
      <c r="AV342" s="155"/>
      <c r="AW342" s="155"/>
      <c r="AX342" s="155"/>
      <c r="AY342" s="155"/>
      <c r="AZ342" s="155"/>
      <c r="BA342" s="155"/>
      <c r="BB342" s="155"/>
      <c r="BC342" s="155"/>
      <c r="BD342" s="155"/>
      <c r="BE342" s="155"/>
      <c r="BF342" s="155"/>
      <c r="BG342" s="155"/>
      <c r="BH342" s="155"/>
      <c r="BI342" s="155"/>
      <c r="BJ342" s="155"/>
      <c r="BK342" s="155"/>
      <c r="BL342" s="155"/>
      <c r="BM342" s="52"/>
    </row>
    <row r="343" spans="1:65">
      <c r="A343" s="28"/>
      <c r="B343" s="3" t="s">
        <v>87</v>
      </c>
      <c r="C343" s="27"/>
      <c r="D343" s="13">
        <v>4.509369924122179E-3</v>
      </c>
      <c r="E343" s="13">
        <v>9.0171025332392331E-3</v>
      </c>
      <c r="F343" s="13">
        <v>1.0240265991035832E-2</v>
      </c>
      <c r="G343" s="13">
        <v>1.1508154574962811E-2</v>
      </c>
      <c r="H343" s="13">
        <v>2.9455841224461637E-3</v>
      </c>
      <c r="I343" s="13">
        <v>8.1648539014106611E-3</v>
      </c>
      <c r="J343" s="13">
        <v>9.2847647038645925E-3</v>
      </c>
      <c r="K343" s="13">
        <v>4.816625221585138E-3</v>
      </c>
      <c r="L343" s="13">
        <v>9.1031543340400773E-3</v>
      </c>
      <c r="M343" s="13">
        <v>6.3692949926479447E-2</v>
      </c>
      <c r="N343" s="13">
        <v>1.1130295206736435E-2</v>
      </c>
      <c r="O343" s="13">
        <v>2.6629912575308411E-2</v>
      </c>
      <c r="P343" s="13">
        <v>7.2570238624617978E-2</v>
      </c>
      <c r="Q343" s="13">
        <v>2.186174632329705E-2</v>
      </c>
      <c r="R343" s="13">
        <v>2.4158202274467383E-2</v>
      </c>
      <c r="S343" s="13">
        <v>3.0039540409102984E-2</v>
      </c>
      <c r="T343" s="13">
        <v>1.1149529683110693E-2</v>
      </c>
      <c r="U343" s="13">
        <v>1.259377759785669E-3</v>
      </c>
      <c r="V343" s="13">
        <v>3.2703484042423685E-3</v>
      </c>
      <c r="W343" s="13">
        <v>2.0281137188678737E-2</v>
      </c>
      <c r="X343" s="13">
        <v>2.5257060863620857E-2</v>
      </c>
      <c r="Y343" s="96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3" t="s">
        <v>258</v>
      </c>
      <c r="C344" s="27"/>
      <c r="D344" s="13">
        <v>-2.5273872550780618E-3</v>
      </c>
      <c r="E344" s="13">
        <v>3.6507414369263413E-2</v>
      </c>
      <c r="F344" s="13">
        <v>-3.9069554032736376E-2</v>
      </c>
      <c r="G344" s="13">
        <v>2.5518306614391584E-2</v>
      </c>
      <c r="H344" s="13">
        <v>2.2078895901736839E-2</v>
      </c>
      <c r="I344" s="13">
        <v>5.2194048422018247E-2</v>
      </c>
      <c r="J344" s="13">
        <v>6.5782592851901134E-2</v>
      </c>
      <c r="K344" s="13">
        <v>-2.2359316963555864E-2</v>
      </c>
      <c r="L344" s="13">
        <v>2.318066977443034E-2</v>
      </c>
      <c r="M344" s="13">
        <v>-0.1215189655059451</v>
      </c>
      <c r="N344" s="13">
        <v>-2.6582783475546656E-2</v>
      </c>
      <c r="O344" s="13">
        <v>4.6103094270362188E-2</v>
      </c>
      <c r="P344" s="13">
        <v>1.1612044111151576E-2</v>
      </c>
      <c r="Q344" s="13">
        <v>-0.10866493699119084</v>
      </c>
      <c r="R344" s="13">
        <v>8.3870047261948022E-2</v>
      </c>
      <c r="S344" s="13">
        <v>-7.5611720810394578E-2</v>
      </c>
      <c r="T344" s="13">
        <v>-3.4478829563181157E-2</v>
      </c>
      <c r="U344" s="13">
        <v>7.1475091194149298E-2</v>
      </c>
      <c r="V344" s="13">
        <v>3.1076715862064841E-2</v>
      </c>
      <c r="W344" s="13">
        <v>4.4505139386454839E-3</v>
      </c>
      <c r="X344" s="13">
        <v>-5.9635999656343031E-2</v>
      </c>
      <c r="Y344" s="96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43" t="s">
        <v>259</v>
      </c>
      <c r="C345" s="44"/>
      <c r="D345" s="42">
        <v>0.25</v>
      </c>
      <c r="E345" s="42">
        <v>0.44</v>
      </c>
      <c r="F345" s="42">
        <v>0.89</v>
      </c>
      <c r="G345" s="42">
        <v>0.25</v>
      </c>
      <c r="H345" s="42">
        <v>0.18</v>
      </c>
      <c r="I345" s="42">
        <v>0.72</v>
      </c>
      <c r="J345" s="42">
        <v>0.96</v>
      </c>
      <c r="K345" s="42">
        <v>0.6</v>
      </c>
      <c r="L345" s="42">
        <v>0.2</v>
      </c>
      <c r="M345" s="42">
        <v>2.35</v>
      </c>
      <c r="N345" s="42">
        <v>0.67</v>
      </c>
      <c r="O345" s="42">
        <v>0.61</v>
      </c>
      <c r="P345" s="42">
        <v>0</v>
      </c>
      <c r="Q345" s="42">
        <v>2.12</v>
      </c>
      <c r="R345" s="42">
        <v>1.28</v>
      </c>
      <c r="S345" s="42">
        <v>1.54</v>
      </c>
      <c r="T345" s="42">
        <v>0.81</v>
      </c>
      <c r="U345" s="42">
        <v>1.06</v>
      </c>
      <c r="V345" s="42">
        <v>0.34</v>
      </c>
      <c r="W345" s="42">
        <v>0.13</v>
      </c>
      <c r="X345" s="42">
        <v>1.26</v>
      </c>
      <c r="Y345" s="96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BM346" s="51"/>
    </row>
    <row r="347" spans="1:65" ht="15">
      <c r="B347" s="8" t="s">
        <v>570</v>
      </c>
      <c r="BM347" s="26" t="s">
        <v>67</v>
      </c>
    </row>
    <row r="348" spans="1:65" ht="15">
      <c r="A348" s="24" t="s">
        <v>42</v>
      </c>
      <c r="B348" s="18" t="s">
        <v>120</v>
      </c>
      <c r="C348" s="15" t="s">
        <v>121</v>
      </c>
      <c r="D348" s="16" t="s">
        <v>223</v>
      </c>
      <c r="E348" s="17" t="s">
        <v>223</v>
      </c>
      <c r="F348" s="17" t="s">
        <v>223</v>
      </c>
      <c r="G348" s="17" t="s">
        <v>223</v>
      </c>
      <c r="H348" s="17" t="s">
        <v>223</v>
      </c>
      <c r="I348" s="17" t="s">
        <v>223</v>
      </c>
      <c r="J348" s="17" t="s">
        <v>223</v>
      </c>
      <c r="K348" s="17" t="s">
        <v>223</v>
      </c>
      <c r="L348" s="17" t="s">
        <v>223</v>
      </c>
      <c r="M348" s="17" t="s">
        <v>223</v>
      </c>
      <c r="N348" s="17" t="s">
        <v>223</v>
      </c>
      <c r="O348" s="17" t="s">
        <v>223</v>
      </c>
      <c r="P348" s="17" t="s">
        <v>223</v>
      </c>
      <c r="Q348" s="17" t="s">
        <v>223</v>
      </c>
      <c r="R348" s="17" t="s">
        <v>223</v>
      </c>
      <c r="S348" s="17" t="s">
        <v>223</v>
      </c>
      <c r="T348" s="17" t="s">
        <v>223</v>
      </c>
      <c r="U348" s="17" t="s">
        <v>223</v>
      </c>
      <c r="V348" s="17" t="s">
        <v>223</v>
      </c>
      <c r="W348" s="17" t="s">
        <v>223</v>
      </c>
      <c r="X348" s="17" t="s">
        <v>223</v>
      </c>
      <c r="Y348" s="17" t="s">
        <v>223</v>
      </c>
      <c r="Z348" s="17" t="s">
        <v>223</v>
      </c>
      <c r="AA348" s="96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224</v>
      </c>
      <c r="C349" s="9" t="s">
        <v>224</v>
      </c>
      <c r="D349" s="94" t="s">
        <v>225</v>
      </c>
      <c r="E349" s="95" t="s">
        <v>226</v>
      </c>
      <c r="F349" s="95" t="s">
        <v>227</v>
      </c>
      <c r="G349" s="95" t="s">
        <v>228</v>
      </c>
      <c r="H349" s="95" t="s">
        <v>229</v>
      </c>
      <c r="I349" s="95" t="s">
        <v>230</v>
      </c>
      <c r="J349" s="95" t="s">
        <v>231</v>
      </c>
      <c r="K349" s="95" t="s">
        <v>232</v>
      </c>
      <c r="L349" s="95" t="s">
        <v>233</v>
      </c>
      <c r="M349" s="95" t="s">
        <v>234</v>
      </c>
      <c r="N349" s="95" t="s">
        <v>235</v>
      </c>
      <c r="O349" s="95" t="s">
        <v>236</v>
      </c>
      <c r="P349" s="95" t="s">
        <v>237</v>
      </c>
      <c r="Q349" s="95" t="s">
        <v>238</v>
      </c>
      <c r="R349" s="95" t="s">
        <v>239</v>
      </c>
      <c r="S349" s="95" t="s">
        <v>241</v>
      </c>
      <c r="T349" s="95" t="s">
        <v>243</v>
      </c>
      <c r="U349" s="95" t="s">
        <v>244</v>
      </c>
      <c r="V349" s="95" t="s">
        <v>245</v>
      </c>
      <c r="W349" s="95" t="s">
        <v>246</v>
      </c>
      <c r="X349" s="95" t="s">
        <v>247</v>
      </c>
      <c r="Y349" s="95" t="s">
        <v>248</v>
      </c>
      <c r="Z349" s="95" t="s">
        <v>249</v>
      </c>
      <c r="AA349" s="96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287</v>
      </c>
      <c r="E350" s="11" t="s">
        <v>290</v>
      </c>
      <c r="F350" s="11" t="s">
        <v>287</v>
      </c>
      <c r="G350" s="11" t="s">
        <v>288</v>
      </c>
      <c r="H350" s="11" t="s">
        <v>290</v>
      </c>
      <c r="I350" s="11" t="s">
        <v>290</v>
      </c>
      <c r="J350" s="11" t="s">
        <v>290</v>
      </c>
      <c r="K350" s="11" t="s">
        <v>290</v>
      </c>
      <c r="L350" s="11" t="s">
        <v>290</v>
      </c>
      <c r="M350" s="11" t="s">
        <v>290</v>
      </c>
      <c r="N350" s="11" t="s">
        <v>290</v>
      </c>
      <c r="O350" s="11" t="s">
        <v>287</v>
      </c>
      <c r="P350" s="11" t="s">
        <v>290</v>
      </c>
      <c r="Q350" s="11" t="s">
        <v>287</v>
      </c>
      <c r="R350" s="11" t="s">
        <v>290</v>
      </c>
      <c r="S350" s="11" t="s">
        <v>290</v>
      </c>
      <c r="T350" s="11" t="s">
        <v>290</v>
      </c>
      <c r="U350" s="11" t="s">
        <v>290</v>
      </c>
      <c r="V350" s="11" t="s">
        <v>287</v>
      </c>
      <c r="W350" s="11" t="s">
        <v>287</v>
      </c>
      <c r="X350" s="11" t="s">
        <v>290</v>
      </c>
      <c r="Y350" s="11" t="s">
        <v>287</v>
      </c>
      <c r="Z350" s="11" t="s">
        <v>287</v>
      </c>
      <c r="AA350" s="96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 t="s">
        <v>292</v>
      </c>
      <c r="E351" s="25" t="s">
        <v>293</v>
      </c>
      <c r="F351" s="25" t="s">
        <v>295</v>
      </c>
      <c r="G351" s="25" t="s">
        <v>293</v>
      </c>
      <c r="H351" s="25" t="s">
        <v>295</v>
      </c>
      <c r="I351" s="25" t="s">
        <v>294</v>
      </c>
      <c r="J351" s="25" t="s">
        <v>295</v>
      </c>
      <c r="K351" s="25" t="s">
        <v>295</v>
      </c>
      <c r="L351" s="25" t="s">
        <v>295</v>
      </c>
      <c r="M351" s="25" t="s">
        <v>295</v>
      </c>
      <c r="N351" s="25" t="s">
        <v>295</v>
      </c>
      <c r="O351" s="25" t="s">
        <v>295</v>
      </c>
      <c r="P351" s="25" t="s">
        <v>293</v>
      </c>
      <c r="Q351" s="25" t="s">
        <v>292</v>
      </c>
      <c r="R351" s="25" t="s">
        <v>295</v>
      </c>
      <c r="S351" s="25" t="s">
        <v>295</v>
      </c>
      <c r="T351" s="25" t="s">
        <v>295</v>
      </c>
      <c r="U351" s="25" t="s">
        <v>295</v>
      </c>
      <c r="V351" s="25" t="s">
        <v>293</v>
      </c>
      <c r="W351" s="25" t="s">
        <v>294</v>
      </c>
      <c r="X351" s="25" t="s">
        <v>292</v>
      </c>
      <c r="Y351" s="25" t="s">
        <v>295</v>
      </c>
      <c r="Z351" s="25" t="s">
        <v>293</v>
      </c>
      <c r="AA351" s="96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2</v>
      </c>
      <c r="E352" s="21">
        <v>2.2946249999999999</v>
      </c>
      <c r="F352" s="21">
        <v>1.8</v>
      </c>
      <c r="G352" s="90" t="s">
        <v>113</v>
      </c>
      <c r="H352" s="21">
        <v>2</v>
      </c>
      <c r="I352" s="21">
        <v>1.8045894429021012</v>
      </c>
      <c r="J352" s="21">
        <v>2.04</v>
      </c>
      <c r="K352" s="21">
        <v>2.02</v>
      </c>
      <c r="L352" s="21">
        <v>2</v>
      </c>
      <c r="M352" s="21">
        <v>1.81</v>
      </c>
      <c r="N352" s="21">
        <v>2.1</v>
      </c>
      <c r="O352" s="21">
        <v>1.9299999999999997</v>
      </c>
      <c r="P352" s="21">
        <v>2</v>
      </c>
      <c r="Q352" s="21">
        <v>1.7871122729422133</v>
      </c>
      <c r="R352" s="21">
        <v>2.09</v>
      </c>
      <c r="S352" s="21">
        <v>2.2000000000000002</v>
      </c>
      <c r="T352" s="90">
        <v>2</v>
      </c>
      <c r="U352" s="21">
        <v>1.83</v>
      </c>
      <c r="V352" s="21">
        <v>2.7</v>
      </c>
      <c r="W352" s="21">
        <v>2.2799999999999998</v>
      </c>
      <c r="X352" s="21">
        <v>2.5299999999999998</v>
      </c>
      <c r="Y352" s="21">
        <v>2.02</v>
      </c>
      <c r="Z352" s="90">
        <v>2</v>
      </c>
      <c r="AA352" s="96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2.1</v>
      </c>
      <c r="E353" s="11">
        <v>2.2773749999999997</v>
      </c>
      <c r="F353" s="11">
        <v>1.9</v>
      </c>
      <c r="G353" s="91" t="s">
        <v>113</v>
      </c>
      <c r="H353" s="11">
        <v>1.9</v>
      </c>
      <c r="I353" s="11">
        <v>1.8490715122953478</v>
      </c>
      <c r="J353" s="11">
        <v>2.0299999999999998</v>
      </c>
      <c r="K353" s="11">
        <v>1.9800000000000002</v>
      </c>
      <c r="L353" s="11">
        <v>2.06</v>
      </c>
      <c r="M353" s="11">
        <v>1.88</v>
      </c>
      <c r="N353" s="11">
        <v>2.13</v>
      </c>
      <c r="O353" s="11">
        <v>1.84</v>
      </c>
      <c r="P353" s="11">
        <v>1.9</v>
      </c>
      <c r="Q353" s="11">
        <v>1.7627505402517016</v>
      </c>
      <c r="R353" s="11">
        <v>2.67</v>
      </c>
      <c r="S353" s="11">
        <v>2.2000000000000002</v>
      </c>
      <c r="T353" s="91">
        <v>2</v>
      </c>
      <c r="U353" s="11">
        <v>1.74</v>
      </c>
      <c r="V353" s="11">
        <v>2.6</v>
      </c>
      <c r="W353" s="11">
        <v>2.34</v>
      </c>
      <c r="X353" s="11">
        <v>2.4900000000000002</v>
      </c>
      <c r="Y353" s="11">
        <v>2.11</v>
      </c>
      <c r="Z353" s="91">
        <v>2</v>
      </c>
      <c r="AA353" s="96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22</v>
      </c>
    </row>
    <row r="354" spans="1:65">
      <c r="A354" s="28"/>
      <c r="B354" s="19">
        <v>1</v>
      </c>
      <c r="C354" s="9">
        <v>3</v>
      </c>
      <c r="D354" s="11">
        <v>2</v>
      </c>
      <c r="E354" s="11">
        <v>2.3062499999999999</v>
      </c>
      <c r="F354" s="11">
        <v>1.8</v>
      </c>
      <c r="G354" s="91" t="s">
        <v>113</v>
      </c>
      <c r="H354" s="11">
        <v>2</v>
      </c>
      <c r="I354" s="11">
        <v>1.853318727083207</v>
      </c>
      <c r="J354" s="11">
        <v>2.02</v>
      </c>
      <c r="K354" s="11">
        <v>1.99</v>
      </c>
      <c r="L354" s="11">
        <v>1.95</v>
      </c>
      <c r="M354" s="11">
        <v>1.86</v>
      </c>
      <c r="N354" s="11">
        <v>2.16</v>
      </c>
      <c r="O354" s="11">
        <v>2.13</v>
      </c>
      <c r="P354" s="11">
        <v>2.1</v>
      </c>
      <c r="Q354" s="11">
        <v>1.7736061489827488</v>
      </c>
      <c r="R354" s="11">
        <v>2.34</v>
      </c>
      <c r="S354" s="11">
        <v>2.4</v>
      </c>
      <c r="T354" s="91">
        <v>2</v>
      </c>
      <c r="U354" s="11">
        <v>1.73</v>
      </c>
      <c r="V354" s="11">
        <v>2.5</v>
      </c>
      <c r="W354" s="11">
        <v>2.4900000000000002</v>
      </c>
      <c r="X354" s="11">
        <v>2.34</v>
      </c>
      <c r="Y354" s="11">
        <v>1.9299999999999997</v>
      </c>
      <c r="Z354" s="91">
        <v>2</v>
      </c>
      <c r="AA354" s="96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2</v>
      </c>
      <c r="E355" s="11">
        <v>2.2958750000000001</v>
      </c>
      <c r="F355" s="11">
        <v>1.8</v>
      </c>
      <c r="G355" s="91" t="s">
        <v>113</v>
      </c>
      <c r="H355" s="11">
        <v>1.9</v>
      </c>
      <c r="I355" s="11">
        <v>1.7354961327516329</v>
      </c>
      <c r="J355" s="11">
        <v>2.0699999999999998</v>
      </c>
      <c r="K355" s="11">
        <v>2.0499999999999998</v>
      </c>
      <c r="L355" s="11">
        <v>2.06</v>
      </c>
      <c r="M355" s="11">
        <v>1.84</v>
      </c>
      <c r="N355" s="11">
        <v>2.15</v>
      </c>
      <c r="O355" s="11">
        <v>2.11</v>
      </c>
      <c r="P355" s="11">
        <v>2</v>
      </c>
      <c r="Q355" s="11">
        <v>1.7758403856312424</v>
      </c>
      <c r="R355" s="11">
        <v>2.29</v>
      </c>
      <c r="S355" s="11">
        <v>2.2000000000000002</v>
      </c>
      <c r="T355" s="91">
        <v>2</v>
      </c>
      <c r="U355" s="11">
        <v>1.76</v>
      </c>
      <c r="V355" s="11">
        <v>2.6</v>
      </c>
      <c r="W355" s="11">
        <v>2.46</v>
      </c>
      <c r="X355" s="11">
        <v>2.37</v>
      </c>
      <c r="Y355" s="11">
        <v>2.09</v>
      </c>
      <c r="Z355" s="91">
        <v>2</v>
      </c>
      <c r="AA355" s="96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2.0756974732968461</v>
      </c>
    </row>
    <row r="356" spans="1:65">
      <c r="A356" s="28"/>
      <c r="B356" s="19">
        <v>1</v>
      </c>
      <c r="C356" s="9">
        <v>5</v>
      </c>
      <c r="D356" s="11">
        <v>2</v>
      </c>
      <c r="E356" s="11">
        <v>2.3304999999999998</v>
      </c>
      <c r="F356" s="11">
        <v>1.8</v>
      </c>
      <c r="G356" s="91" t="s">
        <v>113</v>
      </c>
      <c r="H356" s="11">
        <v>1.9</v>
      </c>
      <c r="I356" s="11">
        <v>1.8123823659438782</v>
      </c>
      <c r="J356" s="11">
        <v>2</v>
      </c>
      <c r="K356" s="11">
        <v>1.95</v>
      </c>
      <c r="L356" s="11">
        <v>1.92</v>
      </c>
      <c r="M356" s="11">
        <v>1.85</v>
      </c>
      <c r="N356" s="11">
        <v>2.1800000000000002</v>
      </c>
      <c r="O356" s="11">
        <v>2.17</v>
      </c>
      <c r="P356" s="11">
        <v>1.9</v>
      </c>
      <c r="Q356" s="11">
        <v>1.849420874235022</v>
      </c>
      <c r="R356" s="92">
        <v>2.93</v>
      </c>
      <c r="S356" s="11">
        <v>2.2000000000000002</v>
      </c>
      <c r="T356" s="91">
        <v>2</v>
      </c>
      <c r="U356" s="11">
        <v>1.71</v>
      </c>
      <c r="V356" s="11">
        <v>2.6</v>
      </c>
      <c r="W356" s="11">
        <v>2.4</v>
      </c>
      <c r="X356" s="11">
        <v>2.4500000000000002</v>
      </c>
      <c r="Y356" s="11">
        <v>2.0499999999999998</v>
      </c>
      <c r="Z356" s="91">
        <v>2</v>
      </c>
      <c r="AA356" s="96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81</v>
      </c>
    </row>
    <row r="357" spans="1:65">
      <c r="A357" s="28"/>
      <c r="B357" s="19">
        <v>1</v>
      </c>
      <c r="C357" s="9">
        <v>6</v>
      </c>
      <c r="D357" s="11">
        <v>2</v>
      </c>
      <c r="E357" s="11">
        <v>2.292875</v>
      </c>
      <c r="F357" s="11">
        <v>1.9</v>
      </c>
      <c r="G357" s="91" t="s">
        <v>113</v>
      </c>
      <c r="H357" s="11">
        <v>1.9</v>
      </c>
      <c r="I357" s="11">
        <v>1.8161542413774274</v>
      </c>
      <c r="J357" s="11">
        <v>2.09</v>
      </c>
      <c r="K357" s="11">
        <v>1.9699999999999998</v>
      </c>
      <c r="L357" s="11">
        <v>2.12</v>
      </c>
      <c r="M357" s="92">
        <v>1.96</v>
      </c>
      <c r="N357" s="11">
        <v>2.11</v>
      </c>
      <c r="O357" s="11">
        <v>2.17</v>
      </c>
      <c r="P357" s="11">
        <v>2</v>
      </c>
      <c r="Q357" s="11">
        <v>1.8584541512250001</v>
      </c>
      <c r="R357" s="11">
        <v>2.06</v>
      </c>
      <c r="S357" s="11">
        <v>2.4</v>
      </c>
      <c r="T357" s="91">
        <v>2</v>
      </c>
      <c r="U357" s="11">
        <v>1.7</v>
      </c>
      <c r="V357" s="11">
        <v>2.6</v>
      </c>
      <c r="W357" s="11">
        <v>2.38</v>
      </c>
      <c r="X357" s="11">
        <v>2.2999999999999998</v>
      </c>
      <c r="Y357" s="11">
        <v>1.9800000000000002</v>
      </c>
      <c r="Z357" s="91">
        <v>2</v>
      </c>
      <c r="AA357" s="96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20" t="s">
        <v>255</v>
      </c>
      <c r="C358" s="12"/>
      <c r="D358" s="22">
        <v>2.0166666666666666</v>
      </c>
      <c r="E358" s="22">
        <v>2.2995833333333335</v>
      </c>
      <c r="F358" s="22">
        <v>1.8333333333333333</v>
      </c>
      <c r="G358" s="22" t="s">
        <v>786</v>
      </c>
      <c r="H358" s="22">
        <v>1.9333333333333336</v>
      </c>
      <c r="I358" s="22">
        <v>1.8118354037255993</v>
      </c>
      <c r="J358" s="22">
        <v>2.0416666666666665</v>
      </c>
      <c r="K358" s="22">
        <v>1.993333333333333</v>
      </c>
      <c r="L358" s="22">
        <v>2.0183333333333331</v>
      </c>
      <c r="M358" s="22">
        <v>1.8666666666666665</v>
      </c>
      <c r="N358" s="22">
        <v>2.1383333333333332</v>
      </c>
      <c r="O358" s="22">
        <v>2.0583333333333331</v>
      </c>
      <c r="P358" s="22">
        <v>1.9833333333333334</v>
      </c>
      <c r="Q358" s="22">
        <v>1.8011973955446547</v>
      </c>
      <c r="R358" s="22">
        <v>2.3966666666666669</v>
      </c>
      <c r="S358" s="22">
        <v>2.2666666666666666</v>
      </c>
      <c r="T358" s="22">
        <v>2</v>
      </c>
      <c r="U358" s="22">
        <v>1.7449999999999999</v>
      </c>
      <c r="V358" s="22">
        <v>2.6</v>
      </c>
      <c r="W358" s="22">
        <v>2.3916666666666671</v>
      </c>
      <c r="X358" s="22">
        <v>2.4133333333333336</v>
      </c>
      <c r="Y358" s="22">
        <v>2.0299999999999998</v>
      </c>
      <c r="Z358" s="22">
        <v>2</v>
      </c>
      <c r="AA358" s="96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256</v>
      </c>
      <c r="C359" s="27"/>
      <c r="D359" s="11">
        <v>2</v>
      </c>
      <c r="E359" s="11">
        <v>2.2952500000000002</v>
      </c>
      <c r="F359" s="11">
        <v>1.8</v>
      </c>
      <c r="G359" s="11" t="s">
        <v>786</v>
      </c>
      <c r="H359" s="11">
        <v>1.9</v>
      </c>
      <c r="I359" s="11">
        <v>1.8142683036606528</v>
      </c>
      <c r="J359" s="11">
        <v>2.0350000000000001</v>
      </c>
      <c r="K359" s="11">
        <v>1.9850000000000001</v>
      </c>
      <c r="L359" s="11">
        <v>2.0300000000000002</v>
      </c>
      <c r="M359" s="11">
        <v>1.855</v>
      </c>
      <c r="N359" s="11">
        <v>2.1399999999999997</v>
      </c>
      <c r="O359" s="11">
        <v>2.12</v>
      </c>
      <c r="P359" s="11">
        <v>2</v>
      </c>
      <c r="Q359" s="11">
        <v>1.7814763292867277</v>
      </c>
      <c r="R359" s="11">
        <v>2.3149999999999999</v>
      </c>
      <c r="S359" s="11">
        <v>2.2000000000000002</v>
      </c>
      <c r="T359" s="11">
        <v>2</v>
      </c>
      <c r="U359" s="11">
        <v>1.7349999999999999</v>
      </c>
      <c r="V359" s="11">
        <v>2.6</v>
      </c>
      <c r="W359" s="11">
        <v>2.3899999999999997</v>
      </c>
      <c r="X359" s="11">
        <v>2.41</v>
      </c>
      <c r="Y359" s="11">
        <v>2.0350000000000001</v>
      </c>
      <c r="Z359" s="11">
        <v>2</v>
      </c>
      <c r="AA359" s="96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257</v>
      </c>
      <c r="C360" s="27"/>
      <c r="D360" s="23">
        <v>4.0824829046386339E-2</v>
      </c>
      <c r="E360" s="23">
        <v>1.7758566008173816E-2</v>
      </c>
      <c r="F360" s="23">
        <v>5.1639777949432156E-2</v>
      </c>
      <c r="G360" s="23" t="s">
        <v>786</v>
      </c>
      <c r="H360" s="23">
        <v>5.1639777949432274E-2</v>
      </c>
      <c r="I360" s="23">
        <v>4.244180407483486E-2</v>
      </c>
      <c r="J360" s="23">
        <v>3.3115957885386058E-2</v>
      </c>
      <c r="K360" s="23">
        <v>3.614784456460253E-2</v>
      </c>
      <c r="L360" s="23">
        <v>7.5476265585061098E-2</v>
      </c>
      <c r="M360" s="23">
        <v>5.1251016250086802E-2</v>
      </c>
      <c r="N360" s="23">
        <v>3.0605010483034809E-2</v>
      </c>
      <c r="O360" s="23">
        <v>0.13920009578540762</v>
      </c>
      <c r="P360" s="23">
        <v>7.5277265270908167E-2</v>
      </c>
      <c r="Q360" s="23">
        <v>4.1676482978463839E-2</v>
      </c>
      <c r="R360" s="23">
        <v>0.34092032304728526</v>
      </c>
      <c r="S360" s="23">
        <v>0.10327955589886431</v>
      </c>
      <c r="T360" s="23">
        <v>0</v>
      </c>
      <c r="U360" s="23">
        <v>4.6797435827190405E-2</v>
      </c>
      <c r="V360" s="23">
        <v>6.3245553203367638E-2</v>
      </c>
      <c r="W360" s="23">
        <v>7.7049767466661992E-2</v>
      </c>
      <c r="X360" s="23">
        <v>9.0480200412392311E-2</v>
      </c>
      <c r="Y360" s="23">
        <v>6.7823299831252667E-2</v>
      </c>
      <c r="Z360" s="23">
        <v>0</v>
      </c>
      <c r="AA360" s="96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87</v>
      </c>
      <c r="C361" s="27"/>
      <c r="D361" s="13">
        <v>2.0243716882505623E-2</v>
      </c>
      <c r="E361" s="13">
        <v>7.7225146620070947E-3</v>
      </c>
      <c r="F361" s="13">
        <v>2.8167151608781176E-2</v>
      </c>
      <c r="G361" s="13" t="s">
        <v>786</v>
      </c>
      <c r="H361" s="13">
        <v>2.6710229973844275E-2</v>
      </c>
      <c r="I361" s="13">
        <v>2.342475701024696E-2</v>
      </c>
      <c r="J361" s="13">
        <v>1.622006100508705E-2</v>
      </c>
      <c r="K361" s="13">
        <v>1.8134370182910971E-2</v>
      </c>
      <c r="L361" s="13">
        <v>3.7395342156099638E-2</v>
      </c>
      <c r="M361" s="13">
        <v>2.7455901562546504E-2</v>
      </c>
      <c r="N361" s="13">
        <v>1.4312553616384166E-2</v>
      </c>
      <c r="O361" s="13">
        <v>6.7627576899793179E-2</v>
      </c>
      <c r="P361" s="13">
        <v>3.7954923666004114E-2</v>
      </c>
      <c r="Q361" s="13">
        <v>2.3138209660724888E-2</v>
      </c>
      <c r="R361" s="13">
        <v>0.14224770085422192</v>
      </c>
      <c r="S361" s="13">
        <v>4.5564509955381312E-2</v>
      </c>
      <c r="T361" s="13">
        <v>0</v>
      </c>
      <c r="U361" s="13">
        <v>2.6818014800682181E-2</v>
      </c>
      <c r="V361" s="13">
        <v>2.4325212770526013E-2</v>
      </c>
      <c r="W361" s="13">
        <v>3.2215930648081662E-2</v>
      </c>
      <c r="X361" s="13">
        <v>3.7491795750991284E-2</v>
      </c>
      <c r="Y361" s="13">
        <v>3.3410492527710674E-2</v>
      </c>
      <c r="Z361" s="13">
        <v>0</v>
      </c>
      <c r="AA361" s="96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258</v>
      </c>
      <c r="C362" s="27"/>
      <c r="D362" s="13">
        <v>-2.8439022251359414E-2</v>
      </c>
      <c r="E362" s="13">
        <v>0.1078605446683365</v>
      </c>
      <c r="F362" s="13">
        <v>-0.11676274750123583</v>
      </c>
      <c r="G362" s="13" t="s">
        <v>786</v>
      </c>
      <c r="H362" s="13">
        <v>-6.8586170092212129E-2</v>
      </c>
      <c r="I362" s="13">
        <v>-0.1271197142000432</v>
      </c>
      <c r="J362" s="13">
        <v>-1.6394877899103544E-2</v>
      </c>
      <c r="K362" s="13">
        <v>-3.9680223646798352E-2</v>
      </c>
      <c r="L362" s="13">
        <v>-2.7636079294542371E-2</v>
      </c>
      <c r="M362" s="13">
        <v>-0.10070388836489474</v>
      </c>
      <c r="N362" s="13">
        <v>3.0175813596285739E-2</v>
      </c>
      <c r="O362" s="13">
        <v>-8.3654483309330008E-3</v>
      </c>
      <c r="P362" s="13">
        <v>-4.44978813877005E-2</v>
      </c>
      <c r="Q362" s="13">
        <v>-0.13224474244611417</v>
      </c>
      <c r="R362" s="13">
        <v>0.1546319719029301</v>
      </c>
      <c r="S362" s="13">
        <v>9.2002421271199397E-2</v>
      </c>
      <c r="T362" s="13">
        <v>-3.6468451819529957E-2</v>
      </c>
      <c r="U362" s="13">
        <v>-0.1593187242125399</v>
      </c>
      <c r="V362" s="13">
        <v>0.25259101263461115</v>
      </c>
      <c r="W362" s="13">
        <v>0.15222314303247897</v>
      </c>
      <c r="X362" s="13">
        <v>0.16266140147110075</v>
      </c>
      <c r="Y362" s="13">
        <v>-2.2015478596822957E-2</v>
      </c>
      <c r="Z362" s="13">
        <v>-3.6468451819529957E-2</v>
      </c>
      <c r="AA362" s="96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43" t="s">
        <v>259</v>
      </c>
      <c r="C363" s="44"/>
      <c r="D363" s="42">
        <v>0.05</v>
      </c>
      <c r="E363" s="42">
        <v>0.92</v>
      </c>
      <c r="F363" s="42">
        <v>0.67</v>
      </c>
      <c r="G363" s="42">
        <v>1.61</v>
      </c>
      <c r="H363" s="42">
        <v>0.33</v>
      </c>
      <c r="I363" s="42">
        <v>0.75</v>
      </c>
      <c r="J363" s="42">
        <v>0.04</v>
      </c>
      <c r="K363" s="42">
        <v>0.13</v>
      </c>
      <c r="L363" s="42">
        <v>0.04</v>
      </c>
      <c r="M363" s="42">
        <v>0.56000000000000005</v>
      </c>
      <c r="N363" s="42">
        <v>0.37</v>
      </c>
      <c r="O363" s="42">
        <v>0.1</v>
      </c>
      <c r="P363" s="42">
        <v>0.16</v>
      </c>
      <c r="Q363" s="42">
        <v>0.78</v>
      </c>
      <c r="R363" s="42">
        <v>1.26</v>
      </c>
      <c r="S363" s="42">
        <v>0.81</v>
      </c>
      <c r="T363" s="42" t="s">
        <v>253</v>
      </c>
      <c r="U363" s="42">
        <v>0.98</v>
      </c>
      <c r="V363" s="42">
        <v>1.95</v>
      </c>
      <c r="W363" s="42">
        <v>1.24</v>
      </c>
      <c r="X363" s="42">
        <v>1.31</v>
      </c>
      <c r="Y363" s="42">
        <v>0</v>
      </c>
      <c r="Z363" s="42" t="s">
        <v>253</v>
      </c>
      <c r="AA363" s="96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B364" s="29" t="s">
        <v>303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BM364" s="51"/>
    </row>
    <row r="365" spans="1:65">
      <c r="BM365" s="51"/>
    </row>
    <row r="366" spans="1:65" ht="15">
      <c r="B366" s="8" t="s">
        <v>571</v>
      </c>
      <c r="BM366" s="26" t="s">
        <v>286</v>
      </c>
    </row>
    <row r="367" spans="1:65" ht="15">
      <c r="A367" s="24" t="s">
        <v>5</v>
      </c>
      <c r="B367" s="18" t="s">
        <v>120</v>
      </c>
      <c r="C367" s="15" t="s">
        <v>121</v>
      </c>
      <c r="D367" s="16" t="s">
        <v>223</v>
      </c>
      <c r="E367" s="17" t="s">
        <v>223</v>
      </c>
      <c r="F367" s="17" t="s">
        <v>223</v>
      </c>
      <c r="G367" s="17" t="s">
        <v>223</v>
      </c>
      <c r="H367" s="96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224</v>
      </c>
      <c r="C368" s="9" t="s">
        <v>224</v>
      </c>
      <c r="D368" s="94" t="s">
        <v>226</v>
      </c>
      <c r="E368" s="95" t="s">
        <v>230</v>
      </c>
      <c r="F368" s="95" t="s">
        <v>236</v>
      </c>
      <c r="G368" s="95" t="s">
        <v>247</v>
      </c>
      <c r="H368" s="96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290</v>
      </c>
      <c r="E369" s="11" t="s">
        <v>290</v>
      </c>
      <c r="F369" s="11" t="s">
        <v>287</v>
      </c>
      <c r="G369" s="11" t="s">
        <v>290</v>
      </c>
      <c r="H369" s="96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 t="s">
        <v>293</v>
      </c>
      <c r="E370" s="25" t="s">
        <v>294</v>
      </c>
      <c r="F370" s="25" t="s">
        <v>295</v>
      </c>
      <c r="G370" s="25" t="s">
        <v>292</v>
      </c>
      <c r="H370" s="96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21">
        <v>1.6094999999999999</v>
      </c>
      <c r="E371" s="21">
        <v>1.0185654345672601</v>
      </c>
      <c r="F371" s="21">
        <v>1</v>
      </c>
      <c r="G371" s="21">
        <v>1.63</v>
      </c>
      <c r="H371" s="96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1.5843</v>
      </c>
      <c r="E372" s="11">
        <v>1.040071231484575</v>
      </c>
      <c r="F372" s="11">
        <v>1</v>
      </c>
      <c r="G372" s="11">
        <v>1.55</v>
      </c>
      <c r="H372" s="96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8</v>
      </c>
    </row>
    <row r="373" spans="1:65">
      <c r="A373" s="28"/>
      <c r="B373" s="19">
        <v>1</v>
      </c>
      <c r="C373" s="9">
        <v>3</v>
      </c>
      <c r="D373" s="11">
        <v>1.6937</v>
      </c>
      <c r="E373" s="11">
        <v>1.08275754203799</v>
      </c>
      <c r="F373" s="11">
        <v>1.1000000000000001</v>
      </c>
      <c r="G373" s="11">
        <v>1.51</v>
      </c>
      <c r="H373" s="96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1.5092000000000001</v>
      </c>
      <c r="E374" s="11">
        <v>1.0038608576527355</v>
      </c>
      <c r="F374" s="11">
        <v>1.2</v>
      </c>
      <c r="G374" s="11">
        <v>1.6</v>
      </c>
      <c r="H374" s="96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1.33347760197876</v>
      </c>
    </row>
    <row r="375" spans="1:65">
      <c r="A375" s="28"/>
      <c r="B375" s="19">
        <v>1</v>
      </c>
      <c r="C375" s="9">
        <v>5</v>
      </c>
      <c r="D375" s="11">
        <v>1.6233</v>
      </c>
      <c r="E375" s="11">
        <v>1.1013456710197085</v>
      </c>
      <c r="F375" s="11">
        <v>1.2</v>
      </c>
      <c r="G375" s="11">
        <v>1.51</v>
      </c>
      <c r="H375" s="96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14</v>
      </c>
    </row>
    <row r="376" spans="1:65">
      <c r="A376" s="28"/>
      <c r="B376" s="19">
        <v>1</v>
      </c>
      <c r="C376" s="9">
        <v>6</v>
      </c>
      <c r="D376" s="11">
        <v>1.6362000000000001</v>
      </c>
      <c r="E376" s="11">
        <v>1.0006617107280851</v>
      </c>
      <c r="F376" s="11">
        <v>1.2</v>
      </c>
      <c r="G376" s="11">
        <v>1.6</v>
      </c>
      <c r="H376" s="96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20" t="s">
        <v>255</v>
      </c>
      <c r="C377" s="12"/>
      <c r="D377" s="22">
        <v>1.6093666666666666</v>
      </c>
      <c r="E377" s="22">
        <v>1.041210407915059</v>
      </c>
      <c r="F377" s="22">
        <v>1.1166666666666667</v>
      </c>
      <c r="G377" s="22">
        <v>1.5666666666666664</v>
      </c>
      <c r="H377" s="96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256</v>
      </c>
      <c r="C378" s="27"/>
      <c r="D378" s="11">
        <v>1.6164000000000001</v>
      </c>
      <c r="E378" s="11">
        <v>1.0293183330259175</v>
      </c>
      <c r="F378" s="11">
        <v>1.1499999999999999</v>
      </c>
      <c r="G378" s="11">
        <v>1.5750000000000002</v>
      </c>
      <c r="H378" s="96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257</v>
      </c>
      <c r="C379" s="27"/>
      <c r="D379" s="23">
        <v>6.1135903253870902E-2</v>
      </c>
      <c r="E379" s="23">
        <v>4.217983525741955E-2</v>
      </c>
      <c r="F379" s="23">
        <v>9.8319208025017479E-2</v>
      </c>
      <c r="G379" s="23">
        <v>5.0859282994028386E-2</v>
      </c>
      <c r="H379" s="96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3" t="s">
        <v>87</v>
      </c>
      <c r="C380" s="27"/>
      <c r="D380" s="13">
        <v>3.7987554060937574E-2</v>
      </c>
      <c r="E380" s="13">
        <v>4.0510385736425084E-2</v>
      </c>
      <c r="F380" s="13">
        <v>8.8047051962702225E-2</v>
      </c>
      <c r="G380" s="13">
        <v>3.2463372123847908E-2</v>
      </c>
      <c r="H380" s="96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258</v>
      </c>
      <c r="C381" s="27"/>
      <c r="D381" s="13">
        <v>0.2068944122334806</v>
      </c>
      <c r="E381" s="13">
        <v>-0.21917668030569315</v>
      </c>
      <c r="F381" s="13">
        <v>-0.16259060893888688</v>
      </c>
      <c r="G381" s="13">
        <v>0.17487287701111365</v>
      </c>
      <c r="H381" s="96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43" t="s">
        <v>259</v>
      </c>
      <c r="C382" s="44"/>
      <c r="D382" s="42">
        <v>0.73</v>
      </c>
      <c r="E382" s="42">
        <v>0.82</v>
      </c>
      <c r="F382" s="42">
        <v>0.62</v>
      </c>
      <c r="G382" s="42">
        <v>0.62</v>
      </c>
      <c r="H382" s="96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B383" s="29"/>
      <c r="C383" s="20"/>
      <c r="D383" s="20"/>
      <c r="E383" s="20"/>
      <c r="F383" s="20"/>
      <c r="G383" s="20"/>
      <c r="BM383" s="51"/>
    </row>
    <row r="384" spans="1:65" ht="15">
      <c r="B384" s="8" t="s">
        <v>572</v>
      </c>
      <c r="BM384" s="26" t="s">
        <v>67</v>
      </c>
    </row>
    <row r="385" spans="1:65" ht="15">
      <c r="A385" s="24" t="s">
        <v>82</v>
      </c>
      <c r="B385" s="18" t="s">
        <v>120</v>
      </c>
      <c r="C385" s="15" t="s">
        <v>121</v>
      </c>
      <c r="D385" s="16" t="s">
        <v>223</v>
      </c>
      <c r="E385" s="17" t="s">
        <v>223</v>
      </c>
      <c r="F385" s="17" t="s">
        <v>223</v>
      </c>
      <c r="G385" s="17" t="s">
        <v>223</v>
      </c>
      <c r="H385" s="17" t="s">
        <v>223</v>
      </c>
      <c r="I385" s="17" t="s">
        <v>223</v>
      </c>
      <c r="J385" s="17" t="s">
        <v>223</v>
      </c>
      <c r="K385" s="17" t="s">
        <v>223</v>
      </c>
      <c r="L385" s="17" t="s">
        <v>223</v>
      </c>
      <c r="M385" s="17" t="s">
        <v>223</v>
      </c>
      <c r="N385" s="17" t="s">
        <v>223</v>
      </c>
      <c r="O385" s="17" t="s">
        <v>223</v>
      </c>
      <c r="P385" s="17" t="s">
        <v>223</v>
      </c>
      <c r="Q385" s="17" t="s">
        <v>223</v>
      </c>
      <c r="R385" s="17" t="s">
        <v>223</v>
      </c>
      <c r="S385" s="96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224</v>
      </c>
      <c r="C386" s="9" t="s">
        <v>224</v>
      </c>
      <c r="D386" s="94" t="s">
        <v>228</v>
      </c>
      <c r="E386" s="95" t="s">
        <v>229</v>
      </c>
      <c r="F386" s="95" t="s">
        <v>230</v>
      </c>
      <c r="G386" s="95" t="s">
        <v>231</v>
      </c>
      <c r="H386" s="95" t="s">
        <v>232</v>
      </c>
      <c r="I386" s="95" t="s">
        <v>233</v>
      </c>
      <c r="J386" s="95" t="s">
        <v>234</v>
      </c>
      <c r="K386" s="95" t="s">
        <v>235</v>
      </c>
      <c r="L386" s="95" t="s">
        <v>236</v>
      </c>
      <c r="M386" s="95" t="s">
        <v>237</v>
      </c>
      <c r="N386" s="95" t="s">
        <v>239</v>
      </c>
      <c r="O386" s="95" t="s">
        <v>244</v>
      </c>
      <c r="P386" s="95" t="s">
        <v>245</v>
      </c>
      <c r="Q386" s="95" t="s">
        <v>248</v>
      </c>
      <c r="R386" s="95" t="s">
        <v>249</v>
      </c>
      <c r="S386" s="96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288</v>
      </c>
      <c r="E387" s="11" t="s">
        <v>290</v>
      </c>
      <c r="F387" s="11" t="s">
        <v>290</v>
      </c>
      <c r="G387" s="11" t="s">
        <v>290</v>
      </c>
      <c r="H387" s="11" t="s">
        <v>290</v>
      </c>
      <c r="I387" s="11" t="s">
        <v>290</v>
      </c>
      <c r="J387" s="11" t="s">
        <v>290</v>
      </c>
      <c r="K387" s="11" t="s">
        <v>290</v>
      </c>
      <c r="L387" s="11" t="s">
        <v>287</v>
      </c>
      <c r="M387" s="11" t="s">
        <v>290</v>
      </c>
      <c r="N387" s="11" t="s">
        <v>290</v>
      </c>
      <c r="O387" s="11" t="s">
        <v>290</v>
      </c>
      <c r="P387" s="11" t="s">
        <v>287</v>
      </c>
      <c r="Q387" s="11" t="s">
        <v>287</v>
      </c>
      <c r="R387" s="11" t="s">
        <v>287</v>
      </c>
      <c r="S387" s="96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 t="s">
        <v>293</v>
      </c>
      <c r="E388" s="25" t="s">
        <v>295</v>
      </c>
      <c r="F388" s="25" t="s">
        <v>294</v>
      </c>
      <c r="G388" s="25" t="s">
        <v>295</v>
      </c>
      <c r="H388" s="25" t="s">
        <v>295</v>
      </c>
      <c r="I388" s="25" t="s">
        <v>295</v>
      </c>
      <c r="J388" s="25" t="s">
        <v>295</v>
      </c>
      <c r="K388" s="25" t="s">
        <v>295</v>
      </c>
      <c r="L388" s="25" t="s">
        <v>295</v>
      </c>
      <c r="M388" s="25" t="s">
        <v>293</v>
      </c>
      <c r="N388" s="25" t="s">
        <v>295</v>
      </c>
      <c r="O388" s="25" t="s">
        <v>295</v>
      </c>
      <c r="P388" s="25" t="s">
        <v>293</v>
      </c>
      <c r="Q388" s="25" t="s">
        <v>295</v>
      </c>
      <c r="R388" s="25" t="s">
        <v>293</v>
      </c>
      <c r="S388" s="96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90" t="s">
        <v>113</v>
      </c>
      <c r="E389" s="21">
        <v>0.12</v>
      </c>
      <c r="F389" s="21">
        <v>0.25132868963629951</v>
      </c>
      <c r="G389" s="21">
        <v>0.21</v>
      </c>
      <c r="H389" s="21">
        <v>0.2</v>
      </c>
      <c r="I389" s="21">
        <v>0.18</v>
      </c>
      <c r="J389" s="21">
        <v>0.23</v>
      </c>
      <c r="K389" s="21">
        <v>0.28999999999999998</v>
      </c>
      <c r="L389" s="90">
        <v>0.2</v>
      </c>
      <c r="M389" s="90">
        <v>0.2</v>
      </c>
      <c r="N389" s="90">
        <v>0.85</v>
      </c>
      <c r="O389" s="21">
        <v>0.15</v>
      </c>
      <c r="P389" s="90">
        <v>0.2</v>
      </c>
      <c r="Q389" s="21">
        <v>0.17</v>
      </c>
      <c r="R389" s="90">
        <v>1</v>
      </c>
      <c r="S389" s="96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91" t="s">
        <v>113</v>
      </c>
      <c r="E390" s="11">
        <v>0.1</v>
      </c>
      <c r="F390" s="11">
        <v>0.26690723007412653</v>
      </c>
      <c r="G390" s="11">
        <v>0.19</v>
      </c>
      <c r="H390" s="11">
        <v>0.17</v>
      </c>
      <c r="I390" s="11">
        <v>0.14000000000000001</v>
      </c>
      <c r="J390" s="11">
        <v>0.27</v>
      </c>
      <c r="K390" s="11">
        <v>0.3</v>
      </c>
      <c r="L390" s="91">
        <v>0.1</v>
      </c>
      <c r="M390" s="91">
        <v>0.2</v>
      </c>
      <c r="N390" s="91">
        <v>0.78</v>
      </c>
      <c r="O390" s="11">
        <v>0.16</v>
      </c>
      <c r="P390" s="91">
        <v>0.2</v>
      </c>
      <c r="Q390" s="11">
        <v>0.16</v>
      </c>
      <c r="R390" s="91">
        <v>1.1000000000000001</v>
      </c>
      <c r="S390" s="96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24</v>
      </c>
    </row>
    <row r="391" spans="1:65">
      <c r="A391" s="28"/>
      <c r="B391" s="19">
        <v>1</v>
      </c>
      <c r="C391" s="9">
        <v>3</v>
      </c>
      <c r="D391" s="91" t="s">
        <v>113</v>
      </c>
      <c r="E391" s="11">
        <v>0.11</v>
      </c>
      <c r="F391" s="11">
        <v>0.26919847002588948</v>
      </c>
      <c r="G391" s="11">
        <v>0.2</v>
      </c>
      <c r="H391" s="11">
        <v>0.21</v>
      </c>
      <c r="I391" s="11">
        <v>0.19</v>
      </c>
      <c r="J391" s="11">
        <v>0.25</v>
      </c>
      <c r="K391" s="11">
        <v>0.31</v>
      </c>
      <c r="L391" s="91">
        <v>0.1</v>
      </c>
      <c r="M391" s="91">
        <v>0.2</v>
      </c>
      <c r="N391" s="91">
        <v>0.82</v>
      </c>
      <c r="O391" s="11">
        <v>0.15</v>
      </c>
      <c r="P391" s="91">
        <v>0.2</v>
      </c>
      <c r="Q391" s="11">
        <v>0.13</v>
      </c>
      <c r="R391" s="91">
        <v>1</v>
      </c>
      <c r="S391" s="96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91" t="s">
        <v>113</v>
      </c>
      <c r="E392" s="11">
        <v>0.08</v>
      </c>
      <c r="F392" s="11">
        <v>0.27568295298982598</v>
      </c>
      <c r="G392" s="11">
        <v>0.18</v>
      </c>
      <c r="H392" s="11">
        <v>0.21</v>
      </c>
      <c r="I392" s="11">
        <v>0.13</v>
      </c>
      <c r="J392" s="11">
        <v>0.22</v>
      </c>
      <c r="K392" s="11">
        <v>0.28999999999999998</v>
      </c>
      <c r="L392" s="91">
        <v>0.1</v>
      </c>
      <c r="M392" s="91">
        <v>0.2</v>
      </c>
      <c r="N392" s="91">
        <v>0.85</v>
      </c>
      <c r="O392" s="11">
        <v>0.15</v>
      </c>
      <c r="P392" s="91">
        <v>0.2</v>
      </c>
      <c r="Q392" s="11">
        <v>0.16</v>
      </c>
      <c r="R392" s="91">
        <v>1.1000000000000001</v>
      </c>
      <c r="S392" s="96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0.19571316743737721</v>
      </c>
    </row>
    <row r="393" spans="1:65">
      <c r="A393" s="28"/>
      <c r="B393" s="19">
        <v>1</v>
      </c>
      <c r="C393" s="9">
        <v>5</v>
      </c>
      <c r="D393" s="91" t="s">
        <v>113</v>
      </c>
      <c r="E393" s="11">
        <v>0.1</v>
      </c>
      <c r="F393" s="11">
        <v>0.25659597077836099</v>
      </c>
      <c r="G393" s="11">
        <v>0.19</v>
      </c>
      <c r="H393" s="11">
        <v>0.17</v>
      </c>
      <c r="I393" s="11">
        <v>0.17</v>
      </c>
      <c r="J393" s="11">
        <v>0.24</v>
      </c>
      <c r="K393" s="11">
        <v>0.31</v>
      </c>
      <c r="L393" s="91">
        <v>0.1</v>
      </c>
      <c r="M393" s="91">
        <v>0.3</v>
      </c>
      <c r="N393" s="91">
        <v>0.81</v>
      </c>
      <c r="O393" s="11">
        <v>0.15</v>
      </c>
      <c r="P393" s="91">
        <v>0.2</v>
      </c>
      <c r="Q393" s="11">
        <v>0.16</v>
      </c>
      <c r="R393" s="91">
        <v>1</v>
      </c>
      <c r="S393" s="96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82</v>
      </c>
    </row>
    <row r="394" spans="1:65">
      <c r="A394" s="28"/>
      <c r="B394" s="19">
        <v>1</v>
      </c>
      <c r="C394" s="9">
        <v>6</v>
      </c>
      <c r="D394" s="91" t="s">
        <v>113</v>
      </c>
      <c r="E394" s="11">
        <v>0.12</v>
      </c>
      <c r="F394" s="11">
        <v>0.23879772811386801</v>
      </c>
      <c r="G394" s="11">
        <v>0.22</v>
      </c>
      <c r="H394" s="11">
        <v>0.19</v>
      </c>
      <c r="I394" s="11">
        <v>0.16</v>
      </c>
      <c r="J394" s="11">
        <v>0.25</v>
      </c>
      <c r="K394" s="11">
        <v>0.28000000000000003</v>
      </c>
      <c r="L394" s="91">
        <v>0.1</v>
      </c>
      <c r="M394" s="91">
        <v>0.2</v>
      </c>
      <c r="N394" s="91">
        <v>0.92</v>
      </c>
      <c r="O394" s="11">
        <v>0.15</v>
      </c>
      <c r="P394" s="91">
        <v>0.2</v>
      </c>
      <c r="Q394" s="11">
        <v>0.14000000000000001</v>
      </c>
      <c r="R394" s="91">
        <v>1.1000000000000001</v>
      </c>
      <c r="S394" s="96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20" t="s">
        <v>255</v>
      </c>
      <c r="C395" s="12"/>
      <c r="D395" s="22" t="s">
        <v>786</v>
      </c>
      <c r="E395" s="22">
        <v>0.105</v>
      </c>
      <c r="F395" s="22">
        <v>0.25975184026972842</v>
      </c>
      <c r="G395" s="22">
        <v>0.19833333333333333</v>
      </c>
      <c r="H395" s="22">
        <v>0.19166666666666665</v>
      </c>
      <c r="I395" s="22">
        <v>0.16166666666666668</v>
      </c>
      <c r="J395" s="22">
        <v>0.24333333333333332</v>
      </c>
      <c r="K395" s="22">
        <v>0.29666666666666669</v>
      </c>
      <c r="L395" s="22">
        <v>0.11666666666666665</v>
      </c>
      <c r="M395" s="22">
        <v>0.21666666666666667</v>
      </c>
      <c r="N395" s="22">
        <v>0.83833333333333326</v>
      </c>
      <c r="O395" s="22">
        <v>0.15166666666666667</v>
      </c>
      <c r="P395" s="22">
        <v>0.19999999999999998</v>
      </c>
      <c r="Q395" s="22">
        <v>0.15333333333333335</v>
      </c>
      <c r="R395" s="22">
        <v>1.05</v>
      </c>
      <c r="S395" s="96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256</v>
      </c>
      <c r="C396" s="27"/>
      <c r="D396" s="11" t="s">
        <v>786</v>
      </c>
      <c r="E396" s="11">
        <v>0.10500000000000001</v>
      </c>
      <c r="F396" s="11">
        <v>0.26175160042624379</v>
      </c>
      <c r="G396" s="11">
        <v>0.19500000000000001</v>
      </c>
      <c r="H396" s="11">
        <v>0.19500000000000001</v>
      </c>
      <c r="I396" s="11">
        <v>0.16500000000000001</v>
      </c>
      <c r="J396" s="11">
        <v>0.245</v>
      </c>
      <c r="K396" s="11">
        <v>0.29499999999999998</v>
      </c>
      <c r="L396" s="11">
        <v>0.1</v>
      </c>
      <c r="M396" s="11">
        <v>0.2</v>
      </c>
      <c r="N396" s="11">
        <v>0.83499999999999996</v>
      </c>
      <c r="O396" s="11">
        <v>0.15</v>
      </c>
      <c r="P396" s="11">
        <v>0.2</v>
      </c>
      <c r="Q396" s="11">
        <v>0.16</v>
      </c>
      <c r="R396" s="11">
        <v>1.05</v>
      </c>
      <c r="S396" s="96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257</v>
      </c>
      <c r="C397" s="27"/>
      <c r="D397" s="23" t="s">
        <v>786</v>
      </c>
      <c r="E397" s="23">
        <v>1.5165750888103182E-2</v>
      </c>
      <c r="F397" s="23">
        <v>1.3522001069247707E-2</v>
      </c>
      <c r="G397" s="23">
        <v>1.4719601443879746E-2</v>
      </c>
      <c r="H397" s="23">
        <v>1.8348478592697171E-2</v>
      </c>
      <c r="I397" s="23">
        <v>2.3166067138525447E-2</v>
      </c>
      <c r="J397" s="23">
        <v>1.7511900715418267E-2</v>
      </c>
      <c r="K397" s="23">
        <v>1.2110601416389963E-2</v>
      </c>
      <c r="L397" s="23">
        <v>4.0824829046386402E-2</v>
      </c>
      <c r="M397" s="23">
        <v>4.0824829046386367E-2</v>
      </c>
      <c r="N397" s="23">
        <v>4.7923550230201714E-2</v>
      </c>
      <c r="O397" s="23">
        <v>4.0824829046386341E-3</v>
      </c>
      <c r="P397" s="23">
        <v>3.0404709722440586E-17</v>
      </c>
      <c r="Q397" s="23">
        <v>1.5055453054181619E-2</v>
      </c>
      <c r="R397" s="23">
        <v>5.4772255750516662E-2</v>
      </c>
      <c r="S397" s="96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87</v>
      </c>
      <c r="C398" s="27"/>
      <c r="D398" s="13" t="s">
        <v>786</v>
      </c>
      <c r="E398" s="13">
        <v>0.14443572274383984</v>
      </c>
      <c r="F398" s="13">
        <v>5.2057383136174709E-2</v>
      </c>
      <c r="G398" s="13">
        <v>7.4216477868301239E-2</v>
      </c>
      <c r="H398" s="13">
        <v>9.5731192657550465E-2</v>
      </c>
      <c r="I398" s="13">
        <v>0.14329526065067286</v>
      </c>
      <c r="J398" s="13">
        <v>7.1966715268842199E-2</v>
      </c>
      <c r="K398" s="13">
        <v>4.0822251965359421E-2</v>
      </c>
      <c r="L398" s="13">
        <v>0.34992710611188349</v>
      </c>
      <c r="M398" s="13">
        <v>0.18842228790639862</v>
      </c>
      <c r="N398" s="13">
        <v>5.7165268664256523E-2</v>
      </c>
      <c r="O398" s="13">
        <v>2.6917469700914069E-2</v>
      </c>
      <c r="P398" s="13">
        <v>1.5202354861220294E-16</v>
      </c>
      <c r="Q398" s="13">
        <v>9.8187737309880119E-2</v>
      </c>
      <c r="R398" s="13">
        <v>5.2164053095730155E-2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258</v>
      </c>
      <c r="C399" s="27"/>
      <c r="D399" s="13" t="s">
        <v>786</v>
      </c>
      <c r="E399" s="13">
        <v>-0.46350058417200224</v>
      </c>
      <c r="F399" s="13">
        <v>0.32720676728530185</v>
      </c>
      <c r="G399" s="13">
        <v>1.3387785452884771E-2</v>
      </c>
      <c r="H399" s="13">
        <v>-2.0675669520321516E-2</v>
      </c>
      <c r="I399" s="13">
        <v>-0.1739612168997493</v>
      </c>
      <c r="J399" s="13">
        <v>0.24331610652202662</v>
      </c>
      <c r="K399" s="13">
        <v>0.51582374630767647</v>
      </c>
      <c r="L399" s="13">
        <v>-0.40388953796889138</v>
      </c>
      <c r="M399" s="13">
        <v>0.10706228662920192</v>
      </c>
      <c r="N399" s="13">
        <v>3.2834794628806803</v>
      </c>
      <c r="O399" s="13">
        <v>-0.22505639935955868</v>
      </c>
      <c r="P399" s="13">
        <v>2.1903649196186148E-2</v>
      </c>
      <c r="Q399" s="13">
        <v>-0.21654053561625708</v>
      </c>
      <c r="R399" s="13">
        <v>4.3649941582799787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43" t="s">
        <v>259</v>
      </c>
      <c r="C400" s="44"/>
      <c r="D400" s="42">
        <v>33.26</v>
      </c>
      <c r="E400" s="42">
        <v>1.35</v>
      </c>
      <c r="F400" s="42">
        <v>0.89</v>
      </c>
      <c r="G400" s="42">
        <v>0</v>
      </c>
      <c r="H400" s="42">
        <v>0.1</v>
      </c>
      <c r="I400" s="42">
        <v>0.53</v>
      </c>
      <c r="J400" s="42">
        <v>0.65</v>
      </c>
      <c r="K400" s="42">
        <v>1.42</v>
      </c>
      <c r="L400" s="42" t="s">
        <v>253</v>
      </c>
      <c r="M400" s="42" t="s">
        <v>253</v>
      </c>
      <c r="N400" s="42">
        <v>9.25</v>
      </c>
      <c r="O400" s="42">
        <v>0.67</v>
      </c>
      <c r="P400" s="42" t="s">
        <v>253</v>
      </c>
      <c r="Q400" s="42">
        <v>0.65</v>
      </c>
      <c r="R400" s="42" t="s">
        <v>253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B401" s="29" t="s">
        <v>304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BM401" s="51"/>
    </row>
    <row r="402" spans="1:65">
      <c r="BM402" s="51"/>
    </row>
    <row r="403" spans="1:65" ht="15">
      <c r="B403" s="8" t="s">
        <v>573</v>
      </c>
      <c r="BM403" s="26" t="s">
        <v>67</v>
      </c>
    </row>
    <row r="404" spans="1:65" ht="15">
      <c r="A404" s="24" t="s">
        <v>8</v>
      </c>
      <c r="B404" s="18" t="s">
        <v>120</v>
      </c>
      <c r="C404" s="15" t="s">
        <v>121</v>
      </c>
      <c r="D404" s="16" t="s">
        <v>223</v>
      </c>
      <c r="E404" s="17" t="s">
        <v>223</v>
      </c>
      <c r="F404" s="17" t="s">
        <v>223</v>
      </c>
      <c r="G404" s="17" t="s">
        <v>223</v>
      </c>
      <c r="H404" s="17" t="s">
        <v>223</v>
      </c>
      <c r="I404" s="17" t="s">
        <v>223</v>
      </c>
      <c r="J404" s="17" t="s">
        <v>223</v>
      </c>
      <c r="K404" s="17" t="s">
        <v>223</v>
      </c>
      <c r="L404" s="17" t="s">
        <v>223</v>
      </c>
      <c r="M404" s="17" t="s">
        <v>223</v>
      </c>
      <c r="N404" s="17" t="s">
        <v>223</v>
      </c>
      <c r="O404" s="17" t="s">
        <v>223</v>
      </c>
      <c r="P404" s="17" t="s">
        <v>223</v>
      </c>
      <c r="Q404" s="17" t="s">
        <v>223</v>
      </c>
      <c r="R404" s="17" t="s">
        <v>223</v>
      </c>
      <c r="S404" s="17" t="s">
        <v>223</v>
      </c>
      <c r="T404" s="17" t="s">
        <v>223</v>
      </c>
      <c r="U404" s="17" t="s">
        <v>223</v>
      </c>
      <c r="V404" s="96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224</v>
      </c>
      <c r="C405" s="9" t="s">
        <v>224</v>
      </c>
      <c r="D405" s="94" t="s">
        <v>225</v>
      </c>
      <c r="E405" s="95" t="s">
        <v>229</v>
      </c>
      <c r="F405" s="95" t="s">
        <v>230</v>
      </c>
      <c r="G405" s="95" t="s">
        <v>231</v>
      </c>
      <c r="H405" s="95" t="s">
        <v>232</v>
      </c>
      <c r="I405" s="95" t="s">
        <v>233</v>
      </c>
      <c r="J405" s="95" t="s">
        <v>234</v>
      </c>
      <c r="K405" s="95" t="s">
        <v>235</v>
      </c>
      <c r="L405" s="95" t="s">
        <v>236</v>
      </c>
      <c r="M405" s="95" t="s">
        <v>237</v>
      </c>
      <c r="N405" s="95" t="s">
        <v>238</v>
      </c>
      <c r="O405" s="95" t="s">
        <v>239</v>
      </c>
      <c r="P405" s="95" t="s">
        <v>244</v>
      </c>
      <c r="Q405" s="95" t="s">
        <v>245</v>
      </c>
      <c r="R405" s="95" t="s">
        <v>246</v>
      </c>
      <c r="S405" s="95" t="s">
        <v>247</v>
      </c>
      <c r="T405" s="95" t="s">
        <v>248</v>
      </c>
      <c r="U405" s="95" t="s">
        <v>249</v>
      </c>
      <c r="V405" s="96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287</v>
      </c>
      <c r="E406" s="11" t="s">
        <v>290</v>
      </c>
      <c r="F406" s="11" t="s">
        <v>290</v>
      </c>
      <c r="G406" s="11" t="s">
        <v>290</v>
      </c>
      <c r="H406" s="11" t="s">
        <v>290</v>
      </c>
      <c r="I406" s="11" t="s">
        <v>290</v>
      </c>
      <c r="J406" s="11" t="s">
        <v>290</v>
      </c>
      <c r="K406" s="11" t="s">
        <v>290</v>
      </c>
      <c r="L406" s="11" t="s">
        <v>287</v>
      </c>
      <c r="M406" s="11" t="s">
        <v>290</v>
      </c>
      <c r="N406" s="11" t="s">
        <v>287</v>
      </c>
      <c r="O406" s="11" t="s">
        <v>290</v>
      </c>
      <c r="P406" s="11" t="s">
        <v>290</v>
      </c>
      <c r="Q406" s="11" t="s">
        <v>287</v>
      </c>
      <c r="R406" s="11" t="s">
        <v>287</v>
      </c>
      <c r="S406" s="11" t="s">
        <v>290</v>
      </c>
      <c r="T406" s="11" t="s">
        <v>287</v>
      </c>
      <c r="U406" s="11" t="s">
        <v>287</v>
      </c>
      <c r="V406" s="96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 t="s">
        <v>292</v>
      </c>
      <c r="E407" s="25" t="s">
        <v>295</v>
      </c>
      <c r="F407" s="25" t="s">
        <v>294</v>
      </c>
      <c r="G407" s="25" t="s">
        <v>295</v>
      </c>
      <c r="H407" s="25" t="s">
        <v>295</v>
      </c>
      <c r="I407" s="25" t="s">
        <v>295</v>
      </c>
      <c r="J407" s="25" t="s">
        <v>295</v>
      </c>
      <c r="K407" s="25" t="s">
        <v>295</v>
      </c>
      <c r="L407" s="25" t="s">
        <v>295</v>
      </c>
      <c r="M407" s="25" t="s">
        <v>293</v>
      </c>
      <c r="N407" s="25" t="s">
        <v>292</v>
      </c>
      <c r="O407" s="25" t="s">
        <v>295</v>
      </c>
      <c r="P407" s="25" t="s">
        <v>295</v>
      </c>
      <c r="Q407" s="25" t="s">
        <v>293</v>
      </c>
      <c r="R407" s="25" t="s">
        <v>294</v>
      </c>
      <c r="S407" s="25" t="s">
        <v>292</v>
      </c>
      <c r="T407" s="25" t="s">
        <v>295</v>
      </c>
      <c r="U407" s="25" t="s">
        <v>293</v>
      </c>
      <c r="V407" s="96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21">
        <v>0.28999999999999998</v>
      </c>
      <c r="E408" s="21">
        <v>0.3</v>
      </c>
      <c r="F408" s="21">
        <v>0.19823818091581483</v>
      </c>
      <c r="G408" s="21">
        <v>0.26</v>
      </c>
      <c r="H408" s="21">
        <v>0.22</v>
      </c>
      <c r="I408" s="21">
        <v>0.28999999999999998</v>
      </c>
      <c r="J408" s="21">
        <v>0.24</v>
      </c>
      <c r="K408" s="21">
        <v>0.26</v>
      </c>
      <c r="L408" s="90">
        <v>0.3</v>
      </c>
      <c r="M408" s="21">
        <v>0.27</v>
      </c>
      <c r="N408" s="21">
        <v>0.28379960668677312</v>
      </c>
      <c r="O408" s="21">
        <v>0.37</v>
      </c>
      <c r="P408" s="21">
        <v>0.21</v>
      </c>
      <c r="Q408" s="21">
        <v>0.31</v>
      </c>
      <c r="R408" s="21">
        <v>0.25</v>
      </c>
      <c r="S408" s="21">
        <v>0.32</v>
      </c>
      <c r="T408" s="21">
        <v>0.24</v>
      </c>
      <c r="U408" s="90">
        <v>0.3</v>
      </c>
      <c r="V408" s="96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11">
        <v>0.28000000000000003</v>
      </c>
      <c r="E409" s="11">
        <v>0.28000000000000003</v>
      </c>
      <c r="F409" s="11">
        <v>0.22515376302485729</v>
      </c>
      <c r="G409" s="11">
        <v>0.25</v>
      </c>
      <c r="H409" s="11">
        <v>0.24</v>
      </c>
      <c r="I409" s="11">
        <v>0.28999999999999998</v>
      </c>
      <c r="J409" s="11">
        <v>0.24</v>
      </c>
      <c r="K409" s="11">
        <v>0.26</v>
      </c>
      <c r="L409" s="91">
        <v>0.3</v>
      </c>
      <c r="M409" s="11">
        <v>0.26</v>
      </c>
      <c r="N409" s="11">
        <v>0.28528851546630513</v>
      </c>
      <c r="O409" s="11">
        <v>0.32</v>
      </c>
      <c r="P409" s="11">
        <v>0.2</v>
      </c>
      <c r="Q409" s="11">
        <v>0.31</v>
      </c>
      <c r="R409" s="11">
        <v>0.22</v>
      </c>
      <c r="S409" s="11">
        <v>0.31</v>
      </c>
      <c r="T409" s="11">
        <v>0.26</v>
      </c>
      <c r="U409" s="91">
        <v>0.3</v>
      </c>
      <c r="V409" s="96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31</v>
      </c>
    </row>
    <row r="410" spans="1:65">
      <c r="A410" s="28"/>
      <c r="B410" s="19">
        <v>1</v>
      </c>
      <c r="C410" s="9">
        <v>3</v>
      </c>
      <c r="D410" s="11">
        <v>0.28000000000000003</v>
      </c>
      <c r="E410" s="11">
        <v>0.28999999999999998</v>
      </c>
      <c r="F410" s="11">
        <v>0.20928454601550903</v>
      </c>
      <c r="G410" s="11">
        <v>0.25</v>
      </c>
      <c r="H410" s="11">
        <v>0.24</v>
      </c>
      <c r="I410" s="11">
        <v>0.28000000000000003</v>
      </c>
      <c r="J410" s="11">
        <v>0.25</v>
      </c>
      <c r="K410" s="11">
        <v>0.27</v>
      </c>
      <c r="L410" s="91">
        <v>0.3</v>
      </c>
      <c r="M410" s="11">
        <v>0.28000000000000003</v>
      </c>
      <c r="N410" s="11">
        <v>0.30301828488440002</v>
      </c>
      <c r="O410" s="92">
        <v>0.4</v>
      </c>
      <c r="P410" s="11">
        <v>0.2</v>
      </c>
      <c r="Q410" s="11">
        <v>0.28999999999999998</v>
      </c>
      <c r="R410" s="11">
        <v>0.23</v>
      </c>
      <c r="S410" s="11">
        <v>0.3</v>
      </c>
      <c r="T410" s="11">
        <v>0.24</v>
      </c>
      <c r="U410" s="91">
        <v>0.3</v>
      </c>
      <c r="V410" s="96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11">
        <v>0.28000000000000003</v>
      </c>
      <c r="E411" s="11">
        <v>0.28000000000000003</v>
      </c>
      <c r="F411" s="11">
        <v>0.20514897202296403</v>
      </c>
      <c r="G411" s="11">
        <v>0.24</v>
      </c>
      <c r="H411" s="11">
        <v>0.24</v>
      </c>
      <c r="I411" s="11">
        <v>0.28999999999999998</v>
      </c>
      <c r="J411" s="11">
        <v>0.24</v>
      </c>
      <c r="K411" s="11">
        <v>0.26</v>
      </c>
      <c r="L411" s="91">
        <v>0.3</v>
      </c>
      <c r="M411" s="11">
        <v>0.26</v>
      </c>
      <c r="N411" s="11">
        <v>0.28406891133908713</v>
      </c>
      <c r="O411" s="11">
        <v>0.35</v>
      </c>
      <c r="P411" s="11">
        <v>0.2</v>
      </c>
      <c r="Q411" s="11">
        <v>0.3</v>
      </c>
      <c r="R411" s="11">
        <v>0.25</v>
      </c>
      <c r="S411" s="11">
        <v>0.31</v>
      </c>
      <c r="T411" s="11">
        <v>0.25</v>
      </c>
      <c r="U411" s="91">
        <v>0.3</v>
      </c>
      <c r="V411" s="96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0.26452784930053658</v>
      </c>
    </row>
    <row r="412" spans="1:65">
      <c r="A412" s="28"/>
      <c r="B412" s="19">
        <v>1</v>
      </c>
      <c r="C412" s="9">
        <v>5</v>
      </c>
      <c r="D412" s="11">
        <v>0.28000000000000003</v>
      </c>
      <c r="E412" s="11">
        <v>0.28000000000000003</v>
      </c>
      <c r="F412" s="11">
        <v>0.20688545055348151</v>
      </c>
      <c r="G412" s="11">
        <v>0.23</v>
      </c>
      <c r="H412" s="11">
        <v>0.24</v>
      </c>
      <c r="I412" s="11">
        <v>0.28000000000000003</v>
      </c>
      <c r="J412" s="11">
        <v>0.23</v>
      </c>
      <c r="K412" s="11">
        <v>0.26</v>
      </c>
      <c r="L412" s="91">
        <v>0.3</v>
      </c>
      <c r="M412" s="11">
        <v>0.25</v>
      </c>
      <c r="N412" s="11">
        <v>0.29625920310914011</v>
      </c>
      <c r="O412" s="11">
        <v>0.3</v>
      </c>
      <c r="P412" s="11">
        <v>0.18</v>
      </c>
      <c r="Q412" s="11">
        <v>0.28000000000000003</v>
      </c>
      <c r="R412" s="11">
        <v>0.23</v>
      </c>
      <c r="S412" s="11">
        <v>0.28999999999999998</v>
      </c>
      <c r="T412" s="11">
        <v>0.24</v>
      </c>
      <c r="U412" s="91">
        <v>0.3</v>
      </c>
      <c r="V412" s="96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83</v>
      </c>
    </row>
    <row r="413" spans="1:65">
      <c r="A413" s="28"/>
      <c r="B413" s="19">
        <v>1</v>
      </c>
      <c r="C413" s="9">
        <v>6</v>
      </c>
      <c r="D413" s="11">
        <v>0.28999999999999998</v>
      </c>
      <c r="E413" s="11">
        <v>0.28999999999999998</v>
      </c>
      <c r="F413" s="11">
        <v>0.196098925709981</v>
      </c>
      <c r="G413" s="11">
        <v>0.26</v>
      </c>
      <c r="H413" s="11">
        <v>0.24</v>
      </c>
      <c r="I413" s="11">
        <v>0.27</v>
      </c>
      <c r="J413" s="11">
        <v>0.26</v>
      </c>
      <c r="K413" s="11">
        <v>0.27</v>
      </c>
      <c r="L413" s="91">
        <v>0.3</v>
      </c>
      <c r="M413" s="11">
        <v>0.27</v>
      </c>
      <c r="N413" s="11">
        <v>0.299429173123195</v>
      </c>
      <c r="O413" s="11">
        <v>0.37</v>
      </c>
      <c r="P413" s="11">
        <v>0.18</v>
      </c>
      <c r="Q413" s="11">
        <v>0.28999999999999998</v>
      </c>
      <c r="R413" s="11">
        <v>0.25</v>
      </c>
      <c r="S413" s="11">
        <v>0.3</v>
      </c>
      <c r="T413" s="11">
        <v>0.25</v>
      </c>
      <c r="U413" s="91">
        <v>0.3</v>
      </c>
      <c r="V413" s="96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20" t="s">
        <v>255</v>
      </c>
      <c r="C414" s="12"/>
      <c r="D414" s="22">
        <v>0.28333333333333338</v>
      </c>
      <c r="E414" s="22">
        <v>0.28666666666666668</v>
      </c>
      <c r="F414" s="22">
        <v>0.20680163970710128</v>
      </c>
      <c r="G414" s="22">
        <v>0.24833333333333332</v>
      </c>
      <c r="H414" s="22">
        <v>0.23666666666666666</v>
      </c>
      <c r="I414" s="22">
        <v>0.28333333333333333</v>
      </c>
      <c r="J414" s="22">
        <v>0.24333333333333332</v>
      </c>
      <c r="K414" s="22">
        <v>0.26333333333333336</v>
      </c>
      <c r="L414" s="22">
        <v>0.3</v>
      </c>
      <c r="M414" s="22">
        <v>0.26500000000000001</v>
      </c>
      <c r="N414" s="22">
        <v>0.29197728243481674</v>
      </c>
      <c r="O414" s="22">
        <v>0.35166666666666663</v>
      </c>
      <c r="P414" s="22">
        <v>0.19499999999999998</v>
      </c>
      <c r="Q414" s="22">
        <v>0.29666666666666669</v>
      </c>
      <c r="R414" s="22">
        <v>0.23833333333333331</v>
      </c>
      <c r="S414" s="22">
        <v>0.30499999999999999</v>
      </c>
      <c r="T414" s="22">
        <v>0.24666666666666667</v>
      </c>
      <c r="U414" s="22">
        <v>0.3</v>
      </c>
      <c r="V414" s="96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256</v>
      </c>
      <c r="C415" s="27"/>
      <c r="D415" s="11">
        <v>0.28000000000000003</v>
      </c>
      <c r="E415" s="11">
        <v>0.28500000000000003</v>
      </c>
      <c r="F415" s="11">
        <v>0.20601721128822276</v>
      </c>
      <c r="G415" s="11">
        <v>0.25</v>
      </c>
      <c r="H415" s="11">
        <v>0.24</v>
      </c>
      <c r="I415" s="11">
        <v>0.28500000000000003</v>
      </c>
      <c r="J415" s="11">
        <v>0.24</v>
      </c>
      <c r="K415" s="11">
        <v>0.26</v>
      </c>
      <c r="L415" s="11">
        <v>0.3</v>
      </c>
      <c r="M415" s="11">
        <v>0.26500000000000001</v>
      </c>
      <c r="N415" s="11">
        <v>0.29077385928772259</v>
      </c>
      <c r="O415" s="11">
        <v>0.36</v>
      </c>
      <c r="P415" s="11">
        <v>0.2</v>
      </c>
      <c r="Q415" s="11">
        <v>0.29499999999999998</v>
      </c>
      <c r="R415" s="11">
        <v>0.24</v>
      </c>
      <c r="S415" s="11">
        <v>0.30499999999999999</v>
      </c>
      <c r="T415" s="11">
        <v>0.245</v>
      </c>
      <c r="U415" s="11">
        <v>0.3</v>
      </c>
      <c r="V415" s="96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257</v>
      </c>
      <c r="C416" s="27"/>
      <c r="D416" s="23">
        <v>5.1639777949431982E-3</v>
      </c>
      <c r="E416" s="23">
        <v>8.1649658092772404E-3</v>
      </c>
      <c r="F416" s="23">
        <v>1.0330387234879756E-2</v>
      </c>
      <c r="G416" s="23">
        <v>1.1690451944500123E-2</v>
      </c>
      <c r="H416" s="23">
        <v>8.1649658092772543E-3</v>
      </c>
      <c r="I416" s="23">
        <v>8.1649658092772404E-3</v>
      </c>
      <c r="J416" s="23">
        <v>1.0327955589886448E-2</v>
      </c>
      <c r="K416" s="23">
        <v>5.1639777949432277E-3</v>
      </c>
      <c r="L416" s="23">
        <v>0</v>
      </c>
      <c r="M416" s="23">
        <v>1.0488088481701525E-2</v>
      </c>
      <c r="N416" s="23">
        <v>8.6014600175947468E-3</v>
      </c>
      <c r="O416" s="23">
        <v>3.6560452221856707E-2</v>
      </c>
      <c r="P416" s="23">
        <v>1.2247448713915894E-2</v>
      </c>
      <c r="Q416" s="23">
        <v>1.2110601416389963E-2</v>
      </c>
      <c r="R416" s="23">
        <v>1.3291601358251253E-2</v>
      </c>
      <c r="S416" s="23">
        <v>1.0488088481701525E-2</v>
      </c>
      <c r="T416" s="23">
        <v>8.1649658092772665E-3</v>
      </c>
      <c r="U416" s="23">
        <v>0</v>
      </c>
      <c r="V416" s="96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87</v>
      </c>
      <c r="C417" s="27"/>
      <c r="D417" s="13">
        <v>1.8225803982152462E-2</v>
      </c>
      <c r="E417" s="13">
        <v>2.8482438869571768E-2</v>
      </c>
      <c r="F417" s="13">
        <v>4.9953120533816661E-2</v>
      </c>
      <c r="G417" s="13">
        <v>4.7075645414094459E-2</v>
      </c>
      <c r="H417" s="13">
        <v>3.4499855532157411E-2</v>
      </c>
      <c r="I417" s="13">
        <v>2.881752638568438E-2</v>
      </c>
      <c r="J417" s="13">
        <v>4.2443653109122396E-2</v>
      </c>
      <c r="K417" s="13">
        <v>1.9610042259278079E-2</v>
      </c>
      <c r="L417" s="13">
        <v>0</v>
      </c>
      <c r="M417" s="13">
        <v>3.9577692383779339E-2</v>
      </c>
      <c r="N417" s="13">
        <v>2.9459346788444075E-2</v>
      </c>
      <c r="O417" s="13">
        <v>0.1039633712469859</v>
      </c>
      <c r="P417" s="13">
        <v>6.2807429302132803E-2</v>
      </c>
      <c r="Q417" s="13">
        <v>4.0822251965359421E-2</v>
      </c>
      <c r="R417" s="13">
        <v>5.5768956747907363E-2</v>
      </c>
      <c r="S417" s="13">
        <v>3.4387175349841065E-2</v>
      </c>
      <c r="T417" s="13">
        <v>3.3101212740313239E-2</v>
      </c>
      <c r="U417" s="13">
        <v>0</v>
      </c>
      <c r="V417" s="96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258</v>
      </c>
      <c r="C418" s="27"/>
      <c r="D418" s="13">
        <v>7.1090753138175033E-2</v>
      </c>
      <c r="E418" s="13">
        <v>8.3691820822153318E-2</v>
      </c>
      <c r="F418" s="13">
        <v>-0.21822356226792261</v>
      </c>
      <c r="G418" s="13">
        <v>-6.1220457543599727E-2</v>
      </c>
      <c r="H418" s="13">
        <v>-0.10532419443752461</v>
      </c>
      <c r="I418" s="13">
        <v>7.1090753138174811E-2</v>
      </c>
      <c r="J418" s="13">
        <v>-8.0122059069567597E-2</v>
      </c>
      <c r="K418" s="13">
        <v>-4.5156529656962263E-3</v>
      </c>
      <c r="L418" s="13">
        <v>0.13409609155806734</v>
      </c>
      <c r="M418" s="13">
        <v>1.7848808762930268E-3</v>
      </c>
      <c r="N418" s="13">
        <v>0.1037676494435722</v>
      </c>
      <c r="O418" s="13">
        <v>0.32941264065973441</v>
      </c>
      <c r="P418" s="13">
        <v>-0.26283754048725627</v>
      </c>
      <c r="Q418" s="13">
        <v>0.12149502387408906</v>
      </c>
      <c r="R418" s="13">
        <v>-9.9023660595535357E-2</v>
      </c>
      <c r="S418" s="13">
        <v>0.15299769308403532</v>
      </c>
      <c r="T418" s="13">
        <v>-6.752099138558898E-2</v>
      </c>
      <c r="U418" s="13">
        <v>0.13409609155806734</v>
      </c>
      <c r="V418" s="96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43" t="s">
        <v>259</v>
      </c>
      <c r="C419" s="44"/>
      <c r="D419" s="42">
        <v>0.53</v>
      </c>
      <c r="E419" s="42">
        <v>0.63</v>
      </c>
      <c r="F419" s="42">
        <v>1.6</v>
      </c>
      <c r="G419" s="42">
        <v>0.44</v>
      </c>
      <c r="H419" s="42">
        <v>0.77</v>
      </c>
      <c r="I419" s="42">
        <v>0.53</v>
      </c>
      <c r="J419" s="42">
        <v>0.57999999999999996</v>
      </c>
      <c r="K419" s="42">
        <v>0.02</v>
      </c>
      <c r="L419" s="42" t="s">
        <v>253</v>
      </c>
      <c r="M419" s="42">
        <v>0.02</v>
      </c>
      <c r="N419" s="42">
        <v>0.78</v>
      </c>
      <c r="O419" s="42">
        <v>2.44</v>
      </c>
      <c r="P419" s="42">
        <v>1.93</v>
      </c>
      <c r="Q419" s="42">
        <v>0.91</v>
      </c>
      <c r="R419" s="42">
        <v>0.72</v>
      </c>
      <c r="S419" s="42">
        <v>1.1399999999999999</v>
      </c>
      <c r="T419" s="42">
        <v>0.49</v>
      </c>
      <c r="U419" s="42" t="s">
        <v>253</v>
      </c>
      <c r="V419" s="96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B420" s="29" t="s">
        <v>305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BM420" s="51"/>
    </row>
    <row r="421" spans="1:65">
      <c r="BM421" s="51"/>
    </row>
    <row r="422" spans="1:65" ht="15">
      <c r="B422" s="8" t="s">
        <v>574</v>
      </c>
      <c r="BM422" s="26" t="s">
        <v>67</v>
      </c>
    </row>
    <row r="423" spans="1:65" ht="15">
      <c r="A423" s="24" t="s">
        <v>53</v>
      </c>
      <c r="B423" s="18" t="s">
        <v>120</v>
      </c>
      <c r="C423" s="15" t="s">
        <v>121</v>
      </c>
      <c r="D423" s="16" t="s">
        <v>223</v>
      </c>
      <c r="E423" s="17" t="s">
        <v>223</v>
      </c>
      <c r="F423" s="17" t="s">
        <v>223</v>
      </c>
      <c r="G423" s="17" t="s">
        <v>223</v>
      </c>
      <c r="H423" s="17" t="s">
        <v>223</v>
      </c>
      <c r="I423" s="17" t="s">
        <v>223</v>
      </c>
      <c r="J423" s="17" t="s">
        <v>223</v>
      </c>
      <c r="K423" s="17" t="s">
        <v>223</v>
      </c>
      <c r="L423" s="17" t="s">
        <v>223</v>
      </c>
      <c r="M423" s="17" t="s">
        <v>223</v>
      </c>
      <c r="N423" s="17" t="s">
        <v>223</v>
      </c>
      <c r="O423" s="17" t="s">
        <v>223</v>
      </c>
      <c r="P423" s="17" t="s">
        <v>223</v>
      </c>
      <c r="Q423" s="17" t="s">
        <v>223</v>
      </c>
      <c r="R423" s="17" t="s">
        <v>223</v>
      </c>
      <c r="S423" s="17" t="s">
        <v>223</v>
      </c>
      <c r="T423" s="17" t="s">
        <v>223</v>
      </c>
      <c r="U423" s="17" t="s">
        <v>223</v>
      </c>
      <c r="V423" s="17" t="s">
        <v>223</v>
      </c>
      <c r="W423" s="17" t="s">
        <v>223</v>
      </c>
      <c r="X423" s="17" t="s">
        <v>223</v>
      </c>
      <c r="Y423" s="17" t="s">
        <v>223</v>
      </c>
      <c r="Z423" s="96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 t="s">
        <v>224</v>
      </c>
      <c r="C424" s="9" t="s">
        <v>224</v>
      </c>
      <c r="D424" s="94" t="s">
        <v>226</v>
      </c>
      <c r="E424" s="95" t="s">
        <v>227</v>
      </c>
      <c r="F424" s="95" t="s">
        <v>228</v>
      </c>
      <c r="G424" s="95" t="s">
        <v>229</v>
      </c>
      <c r="H424" s="95" t="s">
        <v>230</v>
      </c>
      <c r="I424" s="95" t="s">
        <v>231</v>
      </c>
      <c r="J424" s="95" t="s">
        <v>232</v>
      </c>
      <c r="K424" s="95" t="s">
        <v>233</v>
      </c>
      <c r="L424" s="95" t="s">
        <v>234</v>
      </c>
      <c r="M424" s="95" t="s">
        <v>235</v>
      </c>
      <c r="N424" s="95" t="s">
        <v>236</v>
      </c>
      <c r="O424" s="95" t="s">
        <v>237</v>
      </c>
      <c r="P424" s="95" t="s">
        <v>238</v>
      </c>
      <c r="Q424" s="95" t="s">
        <v>239</v>
      </c>
      <c r="R424" s="95" t="s">
        <v>241</v>
      </c>
      <c r="S424" s="95" t="s">
        <v>242</v>
      </c>
      <c r="T424" s="95" t="s">
        <v>243</v>
      </c>
      <c r="U424" s="95" t="s">
        <v>244</v>
      </c>
      <c r="V424" s="95" t="s">
        <v>245</v>
      </c>
      <c r="W424" s="95" t="s">
        <v>247</v>
      </c>
      <c r="X424" s="95" t="s">
        <v>248</v>
      </c>
      <c r="Y424" s="95" t="s">
        <v>249</v>
      </c>
      <c r="Z424" s="96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s">
        <v>3</v>
      </c>
    </row>
    <row r="425" spans="1:65">
      <c r="A425" s="28"/>
      <c r="B425" s="19"/>
      <c r="C425" s="9"/>
      <c r="D425" s="10" t="s">
        <v>290</v>
      </c>
      <c r="E425" s="11" t="s">
        <v>287</v>
      </c>
      <c r="F425" s="11" t="s">
        <v>288</v>
      </c>
      <c r="G425" s="11" t="s">
        <v>290</v>
      </c>
      <c r="H425" s="11" t="s">
        <v>290</v>
      </c>
      <c r="I425" s="11" t="s">
        <v>290</v>
      </c>
      <c r="J425" s="11" t="s">
        <v>290</v>
      </c>
      <c r="K425" s="11" t="s">
        <v>290</v>
      </c>
      <c r="L425" s="11" t="s">
        <v>290</v>
      </c>
      <c r="M425" s="11" t="s">
        <v>290</v>
      </c>
      <c r="N425" s="11" t="s">
        <v>287</v>
      </c>
      <c r="O425" s="11" t="s">
        <v>290</v>
      </c>
      <c r="P425" s="11" t="s">
        <v>287</v>
      </c>
      <c r="Q425" s="11" t="s">
        <v>290</v>
      </c>
      <c r="R425" s="11" t="s">
        <v>290</v>
      </c>
      <c r="S425" s="11" t="s">
        <v>287</v>
      </c>
      <c r="T425" s="11" t="s">
        <v>290</v>
      </c>
      <c r="U425" s="11" t="s">
        <v>290</v>
      </c>
      <c r="V425" s="11" t="s">
        <v>287</v>
      </c>
      <c r="W425" s="11" t="s">
        <v>290</v>
      </c>
      <c r="X425" s="11" t="s">
        <v>287</v>
      </c>
      <c r="Y425" s="11" t="s">
        <v>287</v>
      </c>
      <c r="Z425" s="96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9"/>
      <c r="C426" s="9"/>
      <c r="D426" s="25" t="s">
        <v>293</v>
      </c>
      <c r="E426" s="25" t="s">
        <v>295</v>
      </c>
      <c r="F426" s="25" t="s">
        <v>293</v>
      </c>
      <c r="G426" s="25" t="s">
        <v>295</v>
      </c>
      <c r="H426" s="25" t="s">
        <v>294</v>
      </c>
      <c r="I426" s="25" t="s">
        <v>295</v>
      </c>
      <c r="J426" s="25" t="s">
        <v>295</v>
      </c>
      <c r="K426" s="25" t="s">
        <v>295</v>
      </c>
      <c r="L426" s="25" t="s">
        <v>295</v>
      </c>
      <c r="M426" s="25" t="s">
        <v>295</v>
      </c>
      <c r="N426" s="25" t="s">
        <v>295</v>
      </c>
      <c r="O426" s="25" t="s">
        <v>293</v>
      </c>
      <c r="P426" s="25" t="s">
        <v>292</v>
      </c>
      <c r="Q426" s="25" t="s">
        <v>295</v>
      </c>
      <c r="R426" s="25" t="s">
        <v>295</v>
      </c>
      <c r="S426" s="25" t="s">
        <v>295</v>
      </c>
      <c r="T426" s="25" t="s">
        <v>295</v>
      </c>
      <c r="U426" s="25" t="s">
        <v>295</v>
      </c>
      <c r="V426" s="25" t="s">
        <v>293</v>
      </c>
      <c r="W426" s="25" t="s">
        <v>292</v>
      </c>
      <c r="X426" s="25" t="s">
        <v>295</v>
      </c>
      <c r="Y426" s="25" t="s">
        <v>293</v>
      </c>
      <c r="Z426" s="96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8">
        <v>1</v>
      </c>
      <c r="C427" s="14">
        <v>1</v>
      </c>
      <c r="D427" s="90">
        <v>5.7682000000000002</v>
      </c>
      <c r="E427" s="21">
        <v>1.5669999999999999</v>
      </c>
      <c r="F427" s="90" t="s">
        <v>113</v>
      </c>
      <c r="G427" s="93">
        <v>1.86</v>
      </c>
      <c r="H427" s="21">
        <v>1.3061455822858847</v>
      </c>
      <c r="I427" s="21">
        <v>1.69</v>
      </c>
      <c r="J427" s="21">
        <v>1.72</v>
      </c>
      <c r="K427" s="21">
        <v>1.7</v>
      </c>
      <c r="L427" s="21">
        <v>1.6</v>
      </c>
      <c r="M427" s="21">
        <v>1.69</v>
      </c>
      <c r="N427" s="21">
        <v>1.42</v>
      </c>
      <c r="O427" s="21">
        <v>1.58</v>
      </c>
      <c r="P427" s="21">
        <v>1.4731682574158018</v>
      </c>
      <c r="Q427" s="21">
        <v>1.51</v>
      </c>
      <c r="R427" s="21">
        <v>1.3819999999999999</v>
      </c>
      <c r="S427" s="21">
        <v>1.33</v>
      </c>
      <c r="T427" s="21">
        <v>1.5</v>
      </c>
      <c r="U427" s="90">
        <v>0.68</v>
      </c>
      <c r="V427" s="21">
        <v>1.7</v>
      </c>
      <c r="W427" s="93">
        <v>1.9</v>
      </c>
      <c r="X427" s="21">
        <v>1.6319999999999999</v>
      </c>
      <c r="Y427" s="90">
        <v>1.1859999999999999</v>
      </c>
      <c r="Z427" s="96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>
        <v>1</v>
      </c>
      <c r="C428" s="9">
        <v>2</v>
      </c>
      <c r="D428" s="91">
        <v>5.8097999999999992</v>
      </c>
      <c r="E428" s="11">
        <v>1.55</v>
      </c>
      <c r="F428" s="91" t="s">
        <v>113</v>
      </c>
      <c r="G428" s="11">
        <v>1.7</v>
      </c>
      <c r="H428" s="11">
        <v>1.3916271710393078</v>
      </c>
      <c r="I428" s="92">
        <v>1.75</v>
      </c>
      <c r="J428" s="11">
        <v>1.65</v>
      </c>
      <c r="K428" s="11">
        <v>1.86</v>
      </c>
      <c r="L428" s="11">
        <v>1.6</v>
      </c>
      <c r="M428" s="11">
        <v>1.61</v>
      </c>
      <c r="N428" s="11">
        <v>1.44</v>
      </c>
      <c r="O428" s="11">
        <v>1.63</v>
      </c>
      <c r="P428" s="11">
        <v>1.4152544921344019</v>
      </c>
      <c r="Q428" s="11">
        <v>1.46</v>
      </c>
      <c r="R428" s="11">
        <v>1.4990000000000001</v>
      </c>
      <c r="S428" s="11">
        <v>1.34</v>
      </c>
      <c r="T428" s="11">
        <v>1.61</v>
      </c>
      <c r="U428" s="92">
        <v>0.62</v>
      </c>
      <c r="V428" s="11">
        <v>1.7</v>
      </c>
      <c r="W428" s="11">
        <v>1.81</v>
      </c>
      <c r="X428" s="11">
        <v>1.6990000000000001</v>
      </c>
      <c r="Y428" s="91">
        <v>1.1319999999999999</v>
      </c>
      <c r="Z428" s="96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25</v>
      </c>
    </row>
    <row r="429" spans="1:65">
      <c r="A429" s="28"/>
      <c r="B429" s="19">
        <v>1</v>
      </c>
      <c r="C429" s="9">
        <v>3</v>
      </c>
      <c r="D429" s="91">
        <v>5.8948999999999998</v>
      </c>
      <c r="E429" s="11">
        <v>1.54</v>
      </c>
      <c r="F429" s="91" t="s">
        <v>113</v>
      </c>
      <c r="G429" s="11">
        <v>1.75</v>
      </c>
      <c r="H429" s="11">
        <v>1.3532126670560298</v>
      </c>
      <c r="I429" s="11">
        <v>1.68</v>
      </c>
      <c r="J429" s="11">
        <v>1.65</v>
      </c>
      <c r="K429" s="11">
        <v>1.71</v>
      </c>
      <c r="L429" s="11">
        <v>1.62</v>
      </c>
      <c r="M429" s="11">
        <v>1.67</v>
      </c>
      <c r="N429" s="11">
        <v>1.6300000000000001</v>
      </c>
      <c r="O429" s="11">
        <v>1.6</v>
      </c>
      <c r="P429" s="11">
        <v>1.459708716</v>
      </c>
      <c r="Q429" s="11">
        <v>1.7</v>
      </c>
      <c r="R429" s="11">
        <v>1.3440000000000001</v>
      </c>
      <c r="S429" s="11">
        <v>1.27</v>
      </c>
      <c r="T429" s="11">
        <v>1.55</v>
      </c>
      <c r="U429" s="91">
        <v>0.69</v>
      </c>
      <c r="V429" s="11">
        <v>1.7</v>
      </c>
      <c r="W429" s="11">
        <v>1.75</v>
      </c>
      <c r="X429" s="11">
        <v>1.68</v>
      </c>
      <c r="Y429" s="91">
        <v>1.115</v>
      </c>
      <c r="Z429" s="96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16</v>
      </c>
    </row>
    <row r="430" spans="1:65">
      <c r="A430" s="28"/>
      <c r="B430" s="19">
        <v>1</v>
      </c>
      <c r="C430" s="9">
        <v>4</v>
      </c>
      <c r="D430" s="91">
        <v>5.7202999999999999</v>
      </c>
      <c r="E430" s="11">
        <v>1.5509999999999999</v>
      </c>
      <c r="F430" s="91" t="s">
        <v>113</v>
      </c>
      <c r="G430" s="11">
        <v>1.68</v>
      </c>
      <c r="H430" s="11">
        <v>1.4821447467253792</v>
      </c>
      <c r="I430" s="11">
        <v>1.69</v>
      </c>
      <c r="J430" s="11">
        <v>1.69</v>
      </c>
      <c r="K430" s="11">
        <v>1.85</v>
      </c>
      <c r="L430" s="11">
        <v>1.6</v>
      </c>
      <c r="M430" s="11">
        <v>1.62</v>
      </c>
      <c r="N430" s="11">
        <v>1.57</v>
      </c>
      <c r="O430" s="11">
        <v>1.58</v>
      </c>
      <c r="P430" s="11">
        <v>1.4781373254999999</v>
      </c>
      <c r="Q430" s="11">
        <v>1.67</v>
      </c>
      <c r="R430" s="11">
        <v>1.4390000000000001</v>
      </c>
      <c r="S430" s="11">
        <v>1.29</v>
      </c>
      <c r="T430" s="11">
        <v>1.61</v>
      </c>
      <c r="U430" s="91">
        <v>0.7</v>
      </c>
      <c r="V430" s="11">
        <v>1.8</v>
      </c>
      <c r="W430" s="11">
        <v>1.76</v>
      </c>
      <c r="X430" s="11">
        <v>1.698</v>
      </c>
      <c r="Y430" s="91">
        <v>1.1180000000000001</v>
      </c>
      <c r="Z430" s="96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1.5894521560028163</v>
      </c>
    </row>
    <row r="431" spans="1:65">
      <c r="A431" s="28"/>
      <c r="B431" s="19">
        <v>1</v>
      </c>
      <c r="C431" s="9">
        <v>5</v>
      </c>
      <c r="D431" s="91">
        <v>5.7443</v>
      </c>
      <c r="E431" s="11">
        <v>1.546</v>
      </c>
      <c r="F431" s="91" t="s">
        <v>113</v>
      </c>
      <c r="G431" s="11">
        <v>1.69</v>
      </c>
      <c r="H431" s="11">
        <v>1.4622844165994864</v>
      </c>
      <c r="I431" s="11">
        <v>1.66</v>
      </c>
      <c r="J431" s="11">
        <v>1.57</v>
      </c>
      <c r="K431" s="11">
        <v>1.64</v>
      </c>
      <c r="L431" s="11">
        <v>1.63</v>
      </c>
      <c r="M431" s="11">
        <v>1.68</v>
      </c>
      <c r="N431" s="11">
        <v>1.55</v>
      </c>
      <c r="O431" s="11">
        <v>1.63</v>
      </c>
      <c r="P431" s="11">
        <v>1.4881223167237918</v>
      </c>
      <c r="Q431" s="11">
        <v>1.37</v>
      </c>
      <c r="R431" s="11">
        <v>1.373</v>
      </c>
      <c r="S431" s="11">
        <v>1.31</v>
      </c>
      <c r="T431" s="11">
        <v>1.61</v>
      </c>
      <c r="U431" s="91">
        <v>0.69</v>
      </c>
      <c r="V431" s="11">
        <v>1.7</v>
      </c>
      <c r="W431" s="11">
        <v>1.73</v>
      </c>
      <c r="X431" s="11">
        <v>1.6379999999999999</v>
      </c>
      <c r="Y431" s="91">
        <v>1.054</v>
      </c>
      <c r="Z431" s="96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84</v>
      </c>
    </row>
    <row r="432" spans="1:65">
      <c r="A432" s="28"/>
      <c r="B432" s="19">
        <v>1</v>
      </c>
      <c r="C432" s="9">
        <v>6</v>
      </c>
      <c r="D432" s="91">
        <v>5.859</v>
      </c>
      <c r="E432" s="11">
        <v>1.585</v>
      </c>
      <c r="F432" s="91" t="s">
        <v>113</v>
      </c>
      <c r="G432" s="11">
        <v>1.73</v>
      </c>
      <c r="H432" s="11">
        <v>1.2895062316407535</v>
      </c>
      <c r="I432" s="11">
        <v>1.68</v>
      </c>
      <c r="J432" s="11">
        <v>1.6</v>
      </c>
      <c r="K432" s="11">
        <v>1.84</v>
      </c>
      <c r="L432" s="92">
        <v>1.8</v>
      </c>
      <c r="M432" s="11">
        <v>1.67</v>
      </c>
      <c r="N432" s="11">
        <v>1.54</v>
      </c>
      <c r="O432" s="11">
        <v>1.56</v>
      </c>
      <c r="P432" s="11">
        <v>1.4235209251833301</v>
      </c>
      <c r="Q432" s="11">
        <v>1.69</v>
      </c>
      <c r="R432" s="11">
        <v>1.4530000000000001</v>
      </c>
      <c r="S432" s="11">
        <v>1.24</v>
      </c>
      <c r="T432" s="11">
        <v>1.56</v>
      </c>
      <c r="U432" s="91">
        <v>0.68</v>
      </c>
      <c r="V432" s="11">
        <v>1.7</v>
      </c>
      <c r="W432" s="11">
        <v>1.78</v>
      </c>
      <c r="X432" s="11">
        <v>1.796</v>
      </c>
      <c r="Y432" s="91">
        <v>1.083</v>
      </c>
      <c r="Z432" s="96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20" t="s">
        <v>255</v>
      </c>
      <c r="C433" s="12"/>
      <c r="D433" s="22">
        <v>5.7994166666666658</v>
      </c>
      <c r="E433" s="22">
        <v>1.5565</v>
      </c>
      <c r="F433" s="22" t="s">
        <v>786</v>
      </c>
      <c r="G433" s="22">
        <v>1.7350000000000001</v>
      </c>
      <c r="H433" s="22">
        <v>1.3808201358911403</v>
      </c>
      <c r="I433" s="22">
        <v>1.6916666666666667</v>
      </c>
      <c r="J433" s="22">
        <v>1.6466666666666665</v>
      </c>
      <c r="K433" s="22">
        <v>1.7666666666666666</v>
      </c>
      <c r="L433" s="22">
        <v>1.6416666666666668</v>
      </c>
      <c r="M433" s="22">
        <v>1.6566666666666665</v>
      </c>
      <c r="N433" s="22">
        <v>1.5250000000000001</v>
      </c>
      <c r="O433" s="22">
        <v>1.5966666666666667</v>
      </c>
      <c r="P433" s="22">
        <v>1.4563186721595542</v>
      </c>
      <c r="Q433" s="22">
        <v>1.5666666666666667</v>
      </c>
      <c r="R433" s="22">
        <v>1.415</v>
      </c>
      <c r="S433" s="22">
        <v>1.2966666666666669</v>
      </c>
      <c r="T433" s="22">
        <v>1.5733333333333335</v>
      </c>
      <c r="U433" s="22">
        <v>0.67666666666666664</v>
      </c>
      <c r="V433" s="22">
        <v>1.7166666666666666</v>
      </c>
      <c r="W433" s="22">
        <v>1.7883333333333331</v>
      </c>
      <c r="X433" s="22">
        <v>1.6904999999999999</v>
      </c>
      <c r="Y433" s="22">
        <v>1.1146666666666667</v>
      </c>
      <c r="Z433" s="96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256</v>
      </c>
      <c r="C434" s="27"/>
      <c r="D434" s="11">
        <v>5.7889999999999997</v>
      </c>
      <c r="E434" s="11">
        <v>1.5505</v>
      </c>
      <c r="F434" s="11" t="s">
        <v>786</v>
      </c>
      <c r="G434" s="11">
        <v>1.7149999999999999</v>
      </c>
      <c r="H434" s="11">
        <v>1.3724199190476689</v>
      </c>
      <c r="I434" s="11">
        <v>1.6850000000000001</v>
      </c>
      <c r="J434" s="11">
        <v>1.65</v>
      </c>
      <c r="K434" s="11">
        <v>1.7749999999999999</v>
      </c>
      <c r="L434" s="11">
        <v>1.61</v>
      </c>
      <c r="M434" s="11">
        <v>1.67</v>
      </c>
      <c r="N434" s="11">
        <v>1.5449999999999999</v>
      </c>
      <c r="O434" s="11">
        <v>1.59</v>
      </c>
      <c r="P434" s="11">
        <v>1.4664384867079008</v>
      </c>
      <c r="Q434" s="11">
        <v>1.5899999999999999</v>
      </c>
      <c r="R434" s="11">
        <v>1.4104999999999999</v>
      </c>
      <c r="S434" s="11">
        <v>1.3</v>
      </c>
      <c r="T434" s="11">
        <v>1.585</v>
      </c>
      <c r="U434" s="11">
        <v>0.68500000000000005</v>
      </c>
      <c r="V434" s="11">
        <v>1.7</v>
      </c>
      <c r="W434" s="11">
        <v>1.77</v>
      </c>
      <c r="X434" s="11">
        <v>1.6890000000000001</v>
      </c>
      <c r="Y434" s="11">
        <v>1.1165</v>
      </c>
      <c r="Z434" s="96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257</v>
      </c>
      <c r="C435" s="27"/>
      <c r="D435" s="23">
        <v>6.7892309333728335E-2</v>
      </c>
      <c r="E435" s="23">
        <v>1.6598192672697801E-2</v>
      </c>
      <c r="F435" s="23" t="s">
        <v>786</v>
      </c>
      <c r="G435" s="23">
        <v>6.6558245169175009E-2</v>
      </c>
      <c r="H435" s="23">
        <v>7.9619831953862463E-2</v>
      </c>
      <c r="I435" s="23">
        <v>3.060501048303477E-2</v>
      </c>
      <c r="J435" s="23">
        <v>5.5377492419453785E-2</v>
      </c>
      <c r="K435" s="23">
        <v>9.4586820787394485E-2</v>
      </c>
      <c r="L435" s="23">
        <v>7.859177225808478E-2</v>
      </c>
      <c r="M435" s="23">
        <v>3.3266599866332319E-2</v>
      </c>
      <c r="N435" s="23">
        <v>8.0187280786917892E-2</v>
      </c>
      <c r="O435" s="23">
        <v>2.875181153713036E-2</v>
      </c>
      <c r="P435" s="23">
        <v>3.0149246921145935E-2</v>
      </c>
      <c r="Q435" s="23">
        <v>0.13923601066773872</v>
      </c>
      <c r="R435" s="23">
        <v>5.8258046654518073E-2</v>
      </c>
      <c r="S435" s="23">
        <v>3.7771241264574151E-2</v>
      </c>
      <c r="T435" s="23">
        <v>4.5018514709691065E-2</v>
      </c>
      <c r="U435" s="23">
        <v>2.8751811537130419E-2</v>
      </c>
      <c r="V435" s="23">
        <v>4.0824829046386339E-2</v>
      </c>
      <c r="W435" s="23">
        <v>6.1128280416405167E-2</v>
      </c>
      <c r="X435" s="23">
        <v>5.9241033076745095E-2</v>
      </c>
      <c r="Y435" s="23">
        <v>4.4907311951024903E-2</v>
      </c>
      <c r="Z435" s="154"/>
      <c r="AA435" s="155"/>
      <c r="AB435" s="155"/>
      <c r="AC435" s="155"/>
      <c r="AD435" s="155"/>
      <c r="AE435" s="155"/>
      <c r="AF435" s="155"/>
      <c r="AG435" s="155"/>
      <c r="AH435" s="155"/>
      <c r="AI435" s="155"/>
      <c r="AJ435" s="155"/>
      <c r="AK435" s="155"/>
      <c r="AL435" s="155"/>
      <c r="AM435" s="155"/>
      <c r="AN435" s="155"/>
      <c r="AO435" s="155"/>
      <c r="AP435" s="155"/>
      <c r="AQ435" s="155"/>
      <c r="AR435" s="155"/>
      <c r="AS435" s="155"/>
      <c r="AT435" s="155"/>
      <c r="AU435" s="155"/>
      <c r="AV435" s="155"/>
      <c r="AW435" s="155"/>
      <c r="AX435" s="155"/>
      <c r="AY435" s="155"/>
      <c r="AZ435" s="155"/>
      <c r="BA435" s="155"/>
      <c r="BB435" s="155"/>
      <c r="BC435" s="155"/>
      <c r="BD435" s="155"/>
      <c r="BE435" s="155"/>
      <c r="BF435" s="155"/>
      <c r="BG435" s="155"/>
      <c r="BH435" s="155"/>
      <c r="BI435" s="155"/>
      <c r="BJ435" s="155"/>
      <c r="BK435" s="155"/>
      <c r="BL435" s="155"/>
      <c r="BM435" s="52"/>
    </row>
    <row r="436" spans="1:65">
      <c r="A436" s="28"/>
      <c r="B436" s="3" t="s">
        <v>87</v>
      </c>
      <c r="C436" s="27"/>
      <c r="D436" s="13">
        <v>1.1706747977594587E-2</v>
      </c>
      <c r="E436" s="13">
        <v>1.0663792272854354E-2</v>
      </c>
      <c r="F436" s="13" t="s">
        <v>786</v>
      </c>
      <c r="G436" s="13">
        <v>3.8362100962060525E-2</v>
      </c>
      <c r="H436" s="13">
        <v>5.7661262234185329E-2</v>
      </c>
      <c r="I436" s="13">
        <v>1.8091631812631393E-2</v>
      </c>
      <c r="J436" s="13">
        <v>3.3630056125174369E-2</v>
      </c>
      <c r="K436" s="13">
        <v>5.3539709879657255E-2</v>
      </c>
      <c r="L436" s="13">
        <v>4.7873160766346054E-2</v>
      </c>
      <c r="M436" s="13">
        <v>2.0080442575250899E-2</v>
      </c>
      <c r="N436" s="13">
        <v>5.25818234668314E-2</v>
      </c>
      <c r="O436" s="13">
        <v>1.800739762241985E-2</v>
      </c>
      <c r="P436" s="13">
        <v>2.070236926677459E-2</v>
      </c>
      <c r="Q436" s="13">
        <v>8.8874049362386423E-2</v>
      </c>
      <c r="R436" s="13">
        <v>4.1171764420154112E-2</v>
      </c>
      <c r="S436" s="13">
        <v>2.9129491977820679E-2</v>
      </c>
      <c r="T436" s="13">
        <v>2.8613462739210421E-2</v>
      </c>
      <c r="U436" s="13">
        <v>4.2490361877532641E-2</v>
      </c>
      <c r="V436" s="13">
        <v>2.3781453813428936E-2</v>
      </c>
      <c r="W436" s="13">
        <v>3.418170386751454E-2</v>
      </c>
      <c r="X436" s="13">
        <v>3.5043497827119255E-2</v>
      </c>
      <c r="Y436" s="13">
        <v>4.0287660243144348E-2</v>
      </c>
      <c r="Z436" s="96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A437" s="28"/>
      <c r="B437" s="3" t="s">
        <v>258</v>
      </c>
      <c r="C437" s="27"/>
      <c r="D437" s="13">
        <v>2.6486890434318866</v>
      </c>
      <c r="E437" s="13">
        <v>-2.073176967193846E-2</v>
      </c>
      <c r="F437" s="13" t="s">
        <v>786</v>
      </c>
      <c r="G437" s="13">
        <v>9.1571075887688425E-2</v>
      </c>
      <c r="H437" s="13">
        <v>-0.13126033352041733</v>
      </c>
      <c r="I437" s="13">
        <v>6.4308013473586501E-2</v>
      </c>
      <c r="J437" s="13">
        <v>3.5996371735865562E-2</v>
      </c>
      <c r="K437" s="13">
        <v>0.11149408303645503</v>
      </c>
      <c r="L437" s="13">
        <v>3.2850633765007853E-2</v>
      </c>
      <c r="M437" s="13">
        <v>4.2287847677581203E-2</v>
      </c>
      <c r="N437" s="13">
        <v>-4.0549918888343028E-2</v>
      </c>
      <c r="O437" s="13">
        <v>4.5389920272866924E-3</v>
      </c>
      <c r="P437" s="13">
        <v>-8.3760611063669055E-2</v>
      </c>
      <c r="Q437" s="13">
        <v>-1.4335435797860674E-2</v>
      </c>
      <c r="R437" s="13">
        <v>-0.10975615424721674</v>
      </c>
      <c r="S437" s="13">
        <v>-0.18420528622418675</v>
      </c>
      <c r="T437" s="13">
        <v>-1.0141118503383395E-2</v>
      </c>
      <c r="U437" s="13">
        <v>-0.57427679461056536</v>
      </c>
      <c r="V437" s="13">
        <v>8.0036703327875935E-2</v>
      </c>
      <c r="W437" s="13">
        <v>0.12512561424350577</v>
      </c>
      <c r="X437" s="13">
        <v>6.3574007947053035E-2</v>
      </c>
      <c r="Y437" s="13">
        <v>-0.29871014836341403</v>
      </c>
      <c r="Z437" s="96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1"/>
    </row>
    <row r="438" spans="1:65">
      <c r="A438" s="28"/>
      <c r="B438" s="43" t="s">
        <v>259</v>
      </c>
      <c r="C438" s="44"/>
      <c r="D438" s="42">
        <v>26.43</v>
      </c>
      <c r="E438" s="42">
        <v>0.4</v>
      </c>
      <c r="F438" s="42">
        <v>5.57</v>
      </c>
      <c r="G438" s="42">
        <v>0.73</v>
      </c>
      <c r="H438" s="42">
        <v>1.51</v>
      </c>
      <c r="I438" s="42">
        <v>0.46</v>
      </c>
      <c r="J438" s="42">
        <v>0.17</v>
      </c>
      <c r="K438" s="42">
        <v>0.93</v>
      </c>
      <c r="L438" s="42">
        <v>0.14000000000000001</v>
      </c>
      <c r="M438" s="42">
        <v>0.24</v>
      </c>
      <c r="N438" s="42">
        <v>0.6</v>
      </c>
      <c r="O438" s="42">
        <v>0.14000000000000001</v>
      </c>
      <c r="P438" s="42">
        <v>1.03</v>
      </c>
      <c r="Q438" s="42">
        <v>0.33</v>
      </c>
      <c r="R438" s="42">
        <v>1.29</v>
      </c>
      <c r="S438" s="42">
        <v>2.04</v>
      </c>
      <c r="T438" s="42">
        <v>0.28999999999999998</v>
      </c>
      <c r="U438" s="42">
        <v>5.96</v>
      </c>
      <c r="V438" s="42">
        <v>0.62</v>
      </c>
      <c r="W438" s="42">
        <v>1.07</v>
      </c>
      <c r="X438" s="42">
        <v>0.45</v>
      </c>
      <c r="Y438" s="42">
        <v>3.19</v>
      </c>
      <c r="Z438" s="96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1"/>
    </row>
    <row r="439" spans="1:65">
      <c r="B439" s="29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BM439" s="51"/>
    </row>
    <row r="440" spans="1:65" ht="15">
      <c r="B440" s="8" t="s">
        <v>575</v>
      </c>
      <c r="BM440" s="26" t="s">
        <v>286</v>
      </c>
    </row>
    <row r="441" spans="1:65" ht="15">
      <c r="A441" s="24" t="s">
        <v>11</v>
      </c>
      <c r="B441" s="18" t="s">
        <v>120</v>
      </c>
      <c r="C441" s="15" t="s">
        <v>121</v>
      </c>
      <c r="D441" s="16" t="s">
        <v>223</v>
      </c>
      <c r="E441" s="17" t="s">
        <v>223</v>
      </c>
      <c r="F441" s="17" t="s">
        <v>223</v>
      </c>
      <c r="G441" s="17" t="s">
        <v>223</v>
      </c>
      <c r="H441" s="9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224</v>
      </c>
      <c r="C442" s="9" t="s">
        <v>224</v>
      </c>
      <c r="D442" s="94" t="s">
        <v>226</v>
      </c>
      <c r="E442" s="95" t="s">
        <v>230</v>
      </c>
      <c r="F442" s="95" t="s">
        <v>236</v>
      </c>
      <c r="G442" s="95" t="s">
        <v>247</v>
      </c>
      <c r="H442" s="9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290</v>
      </c>
      <c r="E443" s="11" t="s">
        <v>290</v>
      </c>
      <c r="F443" s="11" t="s">
        <v>287</v>
      </c>
      <c r="G443" s="11" t="s">
        <v>290</v>
      </c>
      <c r="H443" s="9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 t="s">
        <v>293</v>
      </c>
      <c r="E444" s="25" t="s">
        <v>294</v>
      </c>
      <c r="F444" s="25" t="s">
        <v>295</v>
      </c>
      <c r="G444" s="25" t="s">
        <v>292</v>
      </c>
      <c r="H444" s="9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8">
        <v>1</v>
      </c>
      <c r="C445" s="14">
        <v>1</v>
      </c>
      <c r="D445" s="93">
        <v>0.16211</v>
      </c>
      <c r="E445" s="21">
        <v>0.16393520739627737</v>
      </c>
      <c r="F445" s="21">
        <v>0.1</v>
      </c>
      <c r="G445" s="21">
        <v>0.18</v>
      </c>
      <c r="H445" s="9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>
        <v>0.17693</v>
      </c>
      <c r="E446" s="11">
        <v>0.16100630167306268</v>
      </c>
      <c r="F446" s="11">
        <v>0.1</v>
      </c>
      <c r="G446" s="11">
        <v>0.18</v>
      </c>
      <c r="H446" s="9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9</v>
      </c>
    </row>
    <row r="447" spans="1:65">
      <c r="A447" s="28"/>
      <c r="B447" s="19">
        <v>1</v>
      </c>
      <c r="C447" s="9">
        <v>3</v>
      </c>
      <c r="D447" s="11">
        <v>0.17862</v>
      </c>
      <c r="E447" s="11">
        <v>0.16810160941858893</v>
      </c>
      <c r="F447" s="11">
        <v>0.1</v>
      </c>
      <c r="G447" s="11">
        <v>0.18</v>
      </c>
      <c r="H447" s="9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>
        <v>0.16913</v>
      </c>
      <c r="E448" s="11">
        <v>0.1580059605168328</v>
      </c>
      <c r="F448" s="11">
        <v>0.1</v>
      </c>
      <c r="G448" s="11">
        <v>0.18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0.15899876269045099</v>
      </c>
    </row>
    <row r="449" spans="1:65">
      <c r="A449" s="28"/>
      <c r="B449" s="19">
        <v>1</v>
      </c>
      <c r="C449" s="9">
        <v>5</v>
      </c>
      <c r="D449" s="11">
        <v>0.17835999999999999</v>
      </c>
      <c r="E449" s="11">
        <v>0.16027124697209527</v>
      </c>
      <c r="F449" s="11">
        <v>0.2</v>
      </c>
      <c r="G449" s="11">
        <v>0.18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15</v>
      </c>
    </row>
    <row r="450" spans="1:65">
      <c r="A450" s="28"/>
      <c r="B450" s="19">
        <v>1</v>
      </c>
      <c r="C450" s="9">
        <v>6</v>
      </c>
      <c r="D450" s="11">
        <v>0.17589000000000002</v>
      </c>
      <c r="E450" s="11">
        <v>0.15993397859395753</v>
      </c>
      <c r="F450" s="11">
        <v>0.1</v>
      </c>
      <c r="G450" s="11">
        <v>0.19</v>
      </c>
      <c r="H450" s="96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20" t="s">
        <v>255</v>
      </c>
      <c r="C451" s="12"/>
      <c r="D451" s="22">
        <v>0.17350666666666667</v>
      </c>
      <c r="E451" s="22">
        <v>0.1618757174284691</v>
      </c>
      <c r="F451" s="22">
        <v>0.11666666666666668</v>
      </c>
      <c r="G451" s="22">
        <v>0.18166666666666664</v>
      </c>
      <c r="H451" s="96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256</v>
      </c>
      <c r="C452" s="27"/>
      <c r="D452" s="11">
        <v>0.17641000000000001</v>
      </c>
      <c r="E452" s="11">
        <v>0.16063877432257898</v>
      </c>
      <c r="F452" s="11">
        <v>0.1</v>
      </c>
      <c r="G452" s="11">
        <v>0.18</v>
      </c>
      <c r="H452" s="96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257</v>
      </c>
      <c r="C453" s="27"/>
      <c r="D453" s="23">
        <v>6.574796321306588E-3</v>
      </c>
      <c r="E453" s="23">
        <v>3.6077363389769427E-3</v>
      </c>
      <c r="F453" s="23">
        <v>4.0824829046386332E-2</v>
      </c>
      <c r="G453" s="23">
        <v>4.0824829046386332E-3</v>
      </c>
      <c r="H453" s="96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3" t="s">
        <v>87</v>
      </c>
      <c r="C454" s="27"/>
      <c r="D454" s="13">
        <v>3.7893623614692548E-2</v>
      </c>
      <c r="E454" s="13">
        <v>2.2287075518730333E-2</v>
      </c>
      <c r="F454" s="13">
        <v>0.34992710611188282</v>
      </c>
      <c r="G454" s="13">
        <v>2.247238296131358E-2</v>
      </c>
      <c r="H454" s="96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A455" s="28"/>
      <c r="B455" s="3" t="s">
        <v>258</v>
      </c>
      <c r="C455" s="27"/>
      <c r="D455" s="13">
        <v>9.1245389150987233E-2</v>
      </c>
      <c r="E455" s="13">
        <v>1.8094195761882315E-2</v>
      </c>
      <c r="F455" s="13">
        <v>-0.26624166947889494</v>
      </c>
      <c r="G455" s="13">
        <v>0.14256654324000606</v>
      </c>
      <c r="H455" s="96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A456" s="28"/>
      <c r="B456" s="43" t="s">
        <v>259</v>
      </c>
      <c r="C456" s="44"/>
      <c r="D456" s="42">
        <v>0.4</v>
      </c>
      <c r="E456" s="42">
        <v>0.4</v>
      </c>
      <c r="F456" s="42">
        <v>3.48</v>
      </c>
      <c r="G456" s="42">
        <v>0.95</v>
      </c>
      <c r="H456" s="96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1"/>
    </row>
    <row r="457" spans="1:65">
      <c r="B457" s="29"/>
      <c r="C457" s="20"/>
      <c r="D457" s="20"/>
      <c r="E457" s="20"/>
      <c r="F457" s="20"/>
      <c r="G457" s="20"/>
      <c r="BM457" s="51"/>
    </row>
    <row r="458" spans="1:65" ht="15">
      <c r="B458" s="8" t="s">
        <v>576</v>
      </c>
      <c r="BM458" s="26" t="s">
        <v>67</v>
      </c>
    </row>
    <row r="459" spans="1:65" ht="15">
      <c r="A459" s="24" t="s">
        <v>14</v>
      </c>
      <c r="B459" s="18" t="s">
        <v>120</v>
      </c>
      <c r="C459" s="15" t="s">
        <v>121</v>
      </c>
      <c r="D459" s="16" t="s">
        <v>223</v>
      </c>
      <c r="E459" s="17" t="s">
        <v>223</v>
      </c>
      <c r="F459" s="17" t="s">
        <v>223</v>
      </c>
      <c r="G459" s="17" t="s">
        <v>223</v>
      </c>
      <c r="H459" s="17" t="s">
        <v>223</v>
      </c>
      <c r="I459" s="17" t="s">
        <v>223</v>
      </c>
      <c r="J459" s="17" t="s">
        <v>223</v>
      </c>
      <c r="K459" s="17" t="s">
        <v>223</v>
      </c>
      <c r="L459" s="17" t="s">
        <v>223</v>
      </c>
      <c r="M459" s="17" t="s">
        <v>223</v>
      </c>
      <c r="N459" s="17" t="s">
        <v>223</v>
      </c>
      <c r="O459" s="17" t="s">
        <v>223</v>
      </c>
      <c r="P459" s="17" t="s">
        <v>223</v>
      </c>
      <c r="Q459" s="17" t="s">
        <v>223</v>
      </c>
      <c r="R459" s="17" t="s">
        <v>223</v>
      </c>
      <c r="S459" s="17" t="s">
        <v>223</v>
      </c>
      <c r="T459" s="17" t="s">
        <v>223</v>
      </c>
      <c r="U459" s="17" t="s">
        <v>223</v>
      </c>
      <c r="V459" s="17" t="s">
        <v>223</v>
      </c>
      <c r="W459" s="17" t="s">
        <v>223</v>
      </c>
      <c r="X459" s="9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224</v>
      </c>
      <c r="C460" s="9" t="s">
        <v>224</v>
      </c>
      <c r="D460" s="94" t="s">
        <v>225</v>
      </c>
      <c r="E460" s="95" t="s">
        <v>226</v>
      </c>
      <c r="F460" s="95" t="s">
        <v>228</v>
      </c>
      <c r="G460" s="95" t="s">
        <v>229</v>
      </c>
      <c r="H460" s="95" t="s">
        <v>230</v>
      </c>
      <c r="I460" s="95" t="s">
        <v>231</v>
      </c>
      <c r="J460" s="95" t="s">
        <v>232</v>
      </c>
      <c r="K460" s="95" t="s">
        <v>233</v>
      </c>
      <c r="L460" s="95" t="s">
        <v>234</v>
      </c>
      <c r="M460" s="95" t="s">
        <v>235</v>
      </c>
      <c r="N460" s="95" t="s">
        <v>236</v>
      </c>
      <c r="O460" s="95" t="s">
        <v>237</v>
      </c>
      <c r="P460" s="95" t="s">
        <v>238</v>
      </c>
      <c r="Q460" s="95" t="s">
        <v>239</v>
      </c>
      <c r="R460" s="95" t="s">
        <v>244</v>
      </c>
      <c r="S460" s="95" t="s">
        <v>245</v>
      </c>
      <c r="T460" s="95" t="s">
        <v>246</v>
      </c>
      <c r="U460" s="95" t="s">
        <v>247</v>
      </c>
      <c r="V460" s="95" t="s">
        <v>248</v>
      </c>
      <c r="W460" s="95" t="s">
        <v>249</v>
      </c>
      <c r="X460" s="9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3</v>
      </c>
    </row>
    <row r="461" spans="1:65">
      <c r="A461" s="28"/>
      <c r="B461" s="19"/>
      <c r="C461" s="9"/>
      <c r="D461" s="10" t="s">
        <v>287</v>
      </c>
      <c r="E461" s="11" t="s">
        <v>290</v>
      </c>
      <c r="F461" s="11" t="s">
        <v>288</v>
      </c>
      <c r="G461" s="11" t="s">
        <v>290</v>
      </c>
      <c r="H461" s="11" t="s">
        <v>290</v>
      </c>
      <c r="I461" s="11" t="s">
        <v>290</v>
      </c>
      <c r="J461" s="11" t="s">
        <v>290</v>
      </c>
      <c r="K461" s="11" t="s">
        <v>290</v>
      </c>
      <c r="L461" s="11" t="s">
        <v>290</v>
      </c>
      <c r="M461" s="11" t="s">
        <v>290</v>
      </c>
      <c r="N461" s="11" t="s">
        <v>287</v>
      </c>
      <c r="O461" s="11" t="s">
        <v>290</v>
      </c>
      <c r="P461" s="11" t="s">
        <v>287</v>
      </c>
      <c r="Q461" s="11" t="s">
        <v>290</v>
      </c>
      <c r="R461" s="11" t="s">
        <v>290</v>
      </c>
      <c r="S461" s="11" t="s">
        <v>287</v>
      </c>
      <c r="T461" s="11" t="s">
        <v>287</v>
      </c>
      <c r="U461" s="11" t="s">
        <v>290</v>
      </c>
      <c r="V461" s="11" t="s">
        <v>287</v>
      </c>
      <c r="W461" s="11" t="s">
        <v>287</v>
      </c>
      <c r="X461" s="9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 t="s">
        <v>292</v>
      </c>
      <c r="E462" s="25" t="s">
        <v>293</v>
      </c>
      <c r="F462" s="25" t="s">
        <v>293</v>
      </c>
      <c r="G462" s="25" t="s">
        <v>295</v>
      </c>
      <c r="H462" s="25" t="s">
        <v>294</v>
      </c>
      <c r="I462" s="25" t="s">
        <v>295</v>
      </c>
      <c r="J462" s="25" t="s">
        <v>295</v>
      </c>
      <c r="K462" s="25" t="s">
        <v>295</v>
      </c>
      <c r="L462" s="25" t="s">
        <v>295</v>
      </c>
      <c r="M462" s="25" t="s">
        <v>295</v>
      </c>
      <c r="N462" s="25" t="s">
        <v>295</v>
      </c>
      <c r="O462" s="25" t="s">
        <v>293</v>
      </c>
      <c r="P462" s="25" t="s">
        <v>292</v>
      </c>
      <c r="Q462" s="25" t="s">
        <v>295</v>
      </c>
      <c r="R462" s="25" t="s">
        <v>295</v>
      </c>
      <c r="S462" s="25" t="s">
        <v>293</v>
      </c>
      <c r="T462" s="25" t="s">
        <v>294</v>
      </c>
      <c r="U462" s="25" t="s">
        <v>292</v>
      </c>
      <c r="V462" s="25" t="s">
        <v>295</v>
      </c>
      <c r="W462" s="25" t="s">
        <v>293</v>
      </c>
      <c r="X462" s="9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0.65</v>
      </c>
      <c r="E463" s="21">
        <v>0.69733999999999996</v>
      </c>
      <c r="F463" s="90" t="s">
        <v>113</v>
      </c>
      <c r="G463" s="21">
        <v>0.76</v>
      </c>
      <c r="H463" s="21">
        <v>0.58423073198898723</v>
      </c>
      <c r="I463" s="21">
        <v>0.78</v>
      </c>
      <c r="J463" s="21">
        <v>0.78900000000000003</v>
      </c>
      <c r="K463" s="21">
        <v>0.76700000000000002</v>
      </c>
      <c r="L463" s="21">
        <v>0.67300000000000004</v>
      </c>
      <c r="M463" s="21">
        <v>0.72499999999999998</v>
      </c>
      <c r="N463" s="21">
        <v>0.65</v>
      </c>
      <c r="O463" s="21">
        <v>0.73599999999999999</v>
      </c>
      <c r="P463" s="21">
        <v>0.60862910149596539</v>
      </c>
      <c r="Q463" s="21">
        <v>0.626</v>
      </c>
      <c r="R463" s="90">
        <v>0.39600000000000002</v>
      </c>
      <c r="S463" s="21">
        <v>0.59</v>
      </c>
      <c r="T463" s="21">
        <v>0.62</v>
      </c>
      <c r="U463" s="21">
        <v>0.67</v>
      </c>
      <c r="V463" s="21">
        <v>0.69499999999999995</v>
      </c>
      <c r="W463" s="21">
        <v>0.61</v>
      </c>
      <c r="X463" s="9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0.65</v>
      </c>
      <c r="E464" s="11">
        <v>0.70898000000000005</v>
      </c>
      <c r="F464" s="91" t="s">
        <v>113</v>
      </c>
      <c r="G464" s="11">
        <v>0.74</v>
      </c>
      <c r="H464" s="11">
        <v>0.60587531833702335</v>
      </c>
      <c r="I464" s="11">
        <v>0.77800000000000002</v>
      </c>
      <c r="J464" s="11">
        <v>0.80100000000000005</v>
      </c>
      <c r="K464" s="11">
        <v>0.749</v>
      </c>
      <c r="L464" s="11">
        <v>0.69099999999999995</v>
      </c>
      <c r="M464" s="11">
        <v>0.71099999999999997</v>
      </c>
      <c r="N464" s="92">
        <v>0.56000000000000005</v>
      </c>
      <c r="O464" s="11">
        <v>0.75900000000000001</v>
      </c>
      <c r="P464" s="11">
        <v>0.60968137197226235</v>
      </c>
      <c r="Q464" s="11">
        <v>0.55500000000000005</v>
      </c>
      <c r="R464" s="91">
        <v>0.40799999999999997</v>
      </c>
      <c r="S464" s="11">
        <v>0.55000000000000004</v>
      </c>
      <c r="T464" s="11">
        <v>0.65</v>
      </c>
      <c r="U464" s="11">
        <v>0.7</v>
      </c>
      <c r="V464" s="11">
        <v>0.71</v>
      </c>
      <c r="W464" s="11">
        <v>0.59</v>
      </c>
      <c r="X464" s="9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12</v>
      </c>
    </row>
    <row r="465" spans="1:65">
      <c r="A465" s="28"/>
      <c r="B465" s="19">
        <v>1</v>
      </c>
      <c r="C465" s="9">
        <v>3</v>
      </c>
      <c r="D465" s="11">
        <v>0.63</v>
      </c>
      <c r="E465" s="11">
        <v>0.70518000000000003</v>
      </c>
      <c r="F465" s="91" t="s">
        <v>113</v>
      </c>
      <c r="G465" s="11">
        <v>0.76</v>
      </c>
      <c r="H465" s="11">
        <v>0.61113919201067934</v>
      </c>
      <c r="I465" s="11">
        <v>0.78</v>
      </c>
      <c r="J465" s="11">
        <v>0.79700000000000004</v>
      </c>
      <c r="K465" s="11">
        <v>0.753</v>
      </c>
      <c r="L465" s="11">
        <v>0.68300000000000005</v>
      </c>
      <c r="M465" s="11">
        <v>0.72699999999999998</v>
      </c>
      <c r="N465" s="11">
        <v>0.63</v>
      </c>
      <c r="O465" s="11">
        <v>0.72699999999999998</v>
      </c>
      <c r="P465" s="11">
        <v>0.62286378052500002</v>
      </c>
      <c r="Q465" s="11">
        <v>0.71299999999999997</v>
      </c>
      <c r="R465" s="91">
        <v>0.40699999999999997</v>
      </c>
      <c r="S465" s="11">
        <v>0.55000000000000004</v>
      </c>
      <c r="T465" s="11">
        <v>0.68</v>
      </c>
      <c r="U465" s="11">
        <v>0.66</v>
      </c>
      <c r="V465" s="11">
        <v>0.65600000000000003</v>
      </c>
      <c r="W465" s="11">
        <v>0.56999999999999995</v>
      </c>
      <c r="X465" s="96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0.65</v>
      </c>
      <c r="E466" s="11">
        <v>0.68529999999999991</v>
      </c>
      <c r="F466" s="91" t="s">
        <v>113</v>
      </c>
      <c r="G466" s="11">
        <v>0.74</v>
      </c>
      <c r="H466" s="11">
        <v>0.60509952108357745</v>
      </c>
      <c r="I466" s="11">
        <v>0.78</v>
      </c>
      <c r="J466" s="11">
        <v>0.80100000000000005</v>
      </c>
      <c r="K466" s="11">
        <v>0.73099999999999998</v>
      </c>
      <c r="L466" s="11">
        <v>0.70699999999999996</v>
      </c>
      <c r="M466" s="11">
        <v>0.71799999999999997</v>
      </c>
      <c r="N466" s="11">
        <v>0.66</v>
      </c>
      <c r="O466" s="11">
        <v>0.77100000000000002</v>
      </c>
      <c r="P466" s="11">
        <v>0.6375675500250001</v>
      </c>
      <c r="Q466" s="11">
        <v>0.64500000000000002</v>
      </c>
      <c r="R466" s="91">
        <v>0.38800000000000001</v>
      </c>
      <c r="S466" s="11">
        <v>0.56999999999999995</v>
      </c>
      <c r="T466" s="11">
        <v>0.66</v>
      </c>
      <c r="U466" s="11">
        <v>0.68</v>
      </c>
      <c r="V466" s="11">
        <v>0.71399999999999997</v>
      </c>
      <c r="W466" s="11">
        <v>0.57999999999999996</v>
      </c>
      <c r="X466" s="96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0.68050512182518574</v>
      </c>
    </row>
    <row r="467" spans="1:65">
      <c r="A467" s="28"/>
      <c r="B467" s="19">
        <v>1</v>
      </c>
      <c r="C467" s="9">
        <v>5</v>
      </c>
      <c r="D467" s="11">
        <v>0.65</v>
      </c>
      <c r="E467" s="11">
        <v>0.71385999999999994</v>
      </c>
      <c r="F467" s="91" t="s">
        <v>113</v>
      </c>
      <c r="G467" s="11">
        <v>0.72</v>
      </c>
      <c r="H467" s="11">
        <v>0.59825269759828426</v>
      </c>
      <c r="I467" s="11">
        <v>0.77300000000000002</v>
      </c>
      <c r="J467" s="92">
        <v>0.76600000000000001</v>
      </c>
      <c r="K467" s="11">
        <v>0.73699999999999999</v>
      </c>
      <c r="L467" s="11">
        <v>0.69099999999999995</v>
      </c>
      <c r="M467" s="11">
        <v>0.72699999999999998</v>
      </c>
      <c r="N467" s="11">
        <v>0.65</v>
      </c>
      <c r="O467" s="11">
        <v>0.745</v>
      </c>
      <c r="P467" s="11">
        <v>0.62410537097065433</v>
      </c>
      <c r="Q467" s="11">
        <v>0.58399999999999996</v>
      </c>
      <c r="R467" s="91">
        <v>0.39900000000000002</v>
      </c>
      <c r="S467" s="11">
        <v>0.56999999999999995</v>
      </c>
      <c r="T467" s="11">
        <v>0.66</v>
      </c>
      <c r="U467" s="11">
        <v>0.64</v>
      </c>
      <c r="V467" s="11">
        <v>0.69199999999999995</v>
      </c>
      <c r="W467" s="11">
        <v>0.56999999999999995</v>
      </c>
      <c r="X467" s="96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85</v>
      </c>
    </row>
    <row r="468" spans="1:65">
      <c r="A468" s="28"/>
      <c r="B468" s="19">
        <v>1</v>
      </c>
      <c r="C468" s="9">
        <v>6</v>
      </c>
      <c r="D468" s="11">
        <v>0.64</v>
      </c>
      <c r="E468" s="11">
        <v>0.71087999999999996</v>
      </c>
      <c r="F468" s="91" t="s">
        <v>113</v>
      </c>
      <c r="G468" s="11">
        <v>0.76</v>
      </c>
      <c r="H468" s="11">
        <v>0.59266557484975646</v>
      </c>
      <c r="I468" s="11">
        <v>0.78700000000000003</v>
      </c>
      <c r="J468" s="11">
        <v>0.8</v>
      </c>
      <c r="K468" s="11">
        <v>0.76400000000000001</v>
      </c>
      <c r="L468" s="92">
        <v>0.73599999999999999</v>
      </c>
      <c r="M468" s="11">
        <v>0.72099999999999997</v>
      </c>
      <c r="N468" s="11">
        <v>0.65</v>
      </c>
      <c r="O468" s="11">
        <v>0.74</v>
      </c>
      <c r="P468" s="11">
        <v>0.63030294626285632</v>
      </c>
      <c r="Q468" s="11">
        <v>0.65600000000000003</v>
      </c>
      <c r="R468" s="91">
        <v>0.40500000000000003</v>
      </c>
      <c r="S468" s="11">
        <v>0.59</v>
      </c>
      <c r="T468" s="11">
        <v>0.68</v>
      </c>
      <c r="U468" s="11">
        <v>0.64</v>
      </c>
      <c r="V468" s="11">
        <v>0.69299999999999995</v>
      </c>
      <c r="W468" s="11">
        <v>0.57999999999999996</v>
      </c>
      <c r="X468" s="96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20" t="s">
        <v>255</v>
      </c>
      <c r="C469" s="12"/>
      <c r="D469" s="22">
        <v>0.64500000000000002</v>
      </c>
      <c r="E469" s="22">
        <v>0.70358999999999983</v>
      </c>
      <c r="F469" s="22" t="s">
        <v>786</v>
      </c>
      <c r="G469" s="22">
        <v>0.74666666666666659</v>
      </c>
      <c r="H469" s="22">
        <v>0.59954383931138466</v>
      </c>
      <c r="I469" s="22">
        <v>0.77966666666666684</v>
      </c>
      <c r="J469" s="22">
        <v>0.79233333333333344</v>
      </c>
      <c r="K469" s="22">
        <v>0.75016666666666676</v>
      </c>
      <c r="L469" s="22">
        <v>0.69683333333333319</v>
      </c>
      <c r="M469" s="22">
        <v>0.72149999999999992</v>
      </c>
      <c r="N469" s="22">
        <v>0.6333333333333333</v>
      </c>
      <c r="O469" s="22">
        <v>0.74633333333333329</v>
      </c>
      <c r="P469" s="22">
        <v>0.62219168687528981</v>
      </c>
      <c r="Q469" s="22">
        <v>0.62983333333333336</v>
      </c>
      <c r="R469" s="22">
        <v>0.40050000000000008</v>
      </c>
      <c r="S469" s="22">
        <v>0.56999999999999995</v>
      </c>
      <c r="T469" s="22">
        <v>0.65833333333333344</v>
      </c>
      <c r="U469" s="22">
        <v>0.66500000000000015</v>
      </c>
      <c r="V469" s="22">
        <v>0.69333333333333325</v>
      </c>
      <c r="W469" s="22">
        <v>0.58333333333333337</v>
      </c>
      <c r="X469" s="96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256</v>
      </c>
      <c r="C470" s="27"/>
      <c r="D470" s="11">
        <v>0.65</v>
      </c>
      <c r="E470" s="11">
        <v>0.70708000000000004</v>
      </c>
      <c r="F470" s="11" t="s">
        <v>786</v>
      </c>
      <c r="G470" s="11">
        <v>0.75</v>
      </c>
      <c r="H470" s="11">
        <v>0.60167610934093085</v>
      </c>
      <c r="I470" s="11">
        <v>0.78</v>
      </c>
      <c r="J470" s="11">
        <v>0.79849999999999999</v>
      </c>
      <c r="K470" s="11">
        <v>0.751</v>
      </c>
      <c r="L470" s="11">
        <v>0.69099999999999995</v>
      </c>
      <c r="M470" s="11">
        <v>0.72299999999999998</v>
      </c>
      <c r="N470" s="11">
        <v>0.65</v>
      </c>
      <c r="O470" s="11">
        <v>0.74249999999999994</v>
      </c>
      <c r="P470" s="11">
        <v>0.62348457574782712</v>
      </c>
      <c r="Q470" s="11">
        <v>0.63549999999999995</v>
      </c>
      <c r="R470" s="11">
        <v>0.40200000000000002</v>
      </c>
      <c r="S470" s="11">
        <v>0.56999999999999995</v>
      </c>
      <c r="T470" s="11">
        <v>0.66</v>
      </c>
      <c r="U470" s="11">
        <v>0.66500000000000004</v>
      </c>
      <c r="V470" s="11">
        <v>0.69399999999999995</v>
      </c>
      <c r="W470" s="11">
        <v>0.57999999999999996</v>
      </c>
      <c r="X470" s="96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257</v>
      </c>
      <c r="C471" s="27"/>
      <c r="D471" s="23">
        <v>8.3666002653407633E-3</v>
      </c>
      <c r="E471" s="23">
        <v>1.0618698601994526E-2</v>
      </c>
      <c r="F471" s="23" t="s">
        <v>786</v>
      </c>
      <c r="G471" s="23">
        <v>1.6329931618554533E-2</v>
      </c>
      <c r="H471" s="23">
        <v>9.8881166621524602E-3</v>
      </c>
      <c r="I471" s="23">
        <v>4.501851470969106E-3</v>
      </c>
      <c r="J471" s="23">
        <v>1.367723168871051E-2</v>
      </c>
      <c r="K471" s="23">
        <v>1.4316656965460443E-2</v>
      </c>
      <c r="L471" s="23">
        <v>2.2202852669570769E-2</v>
      </c>
      <c r="M471" s="23">
        <v>6.2529992803453983E-3</v>
      </c>
      <c r="N471" s="23">
        <v>3.7237973450050497E-2</v>
      </c>
      <c r="O471" s="23">
        <v>1.6070677231114661E-2</v>
      </c>
      <c r="P471" s="23">
        <v>1.1373436545619904E-2</v>
      </c>
      <c r="Q471" s="23">
        <v>5.5761695335298629E-2</v>
      </c>
      <c r="R471" s="23">
        <v>7.7136243102707436E-3</v>
      </c>
      <c r="S471" s="23">
        <v>1.7888543819998284E-2</v>
      </c>
      <c r="T471" s="23">
        <v>2.2286019533929058E-2</v>
      </c>
      <c r="U471" s="23">
        <v>2.3452078799117138E-2</v>
      </c>
      <c r="V471" s="23">
        <v>2.0510160083886855E-2</v>
      </c>
      <c r="W471" s="23">
        <v>1.5055453054181633E-2</v>
      </c>
      <c r="X471" s="154"/>
      <c r="Y471" s="155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52"/>
    </row>
    <row r="472" spans="1:65">
      <c r="A472" s="28"/>
      <c r="B472" s="3" t="s">
        <v>87</v>
      </c>
      <c r="C472" s="27"/>
      <c r="D472" s="13">
        <v>1.2971473279598082E-2</v>
      </c>
      <c r="E472" s="13">
        <v>1.5092168168954262E-2</v>
      </c>
      <c r="F472" s="13" t="s">
        <v>786</v>
      </c>
      <c r="G472" s="13">
        <v>2.187044413199268E-2</v>
      </c>
      <c r="H472" s="13">
        <v>1.6492733331243317E-2</v>
      </c>
      <c r="I472" s="13">
        <v>5.7740720020980395E-3</v>
      </c>
      <c r="J472" s="13">
        <v>1.7261966792651042E-2</v>
      </c>
      <c r="K472" s="13">
        <v>1.9084634923964151E-2</v>
      </c>
      <c r="L472" s="13">
        <v>3.1862500841287882E-2</v>
      </c>
      <c r="M472" s="13">
        <v>8.6666656692243917E-3</v>
      </c>
      <c r="N472" s="13">
        <v>5.879680018429026E-2</v>
      </c>
      <c r="O472" s="13">
        <v>2.1532841310113435E-2</v>
      </c>
      <c r="P472" s="13">
        <v>1.8279634372388456E-2</v>
      </c>
      <c r="Q472" s="13">
        <v>8.8534049222490543E-2</v>
      </c>
      <c r="R472" s="13">
        <v>1.9259985793435061E-2</v>
      </c>
      <c r="S472" s="13">
        <v>3.1383410210523308E-2</v>
      </c>
      <c r="T472" s="13">
        <v>3.3852181570525143E-2</v>
      </c>
      <c r="U472" s="13">
        <v>3.5266283908446813E-2</v>
      </c>
      <c r="V472" s="13">
        <v>2.9581961659452198E-2</v>
      </c>
      <c r="W472" s="13">
        <v>2.5809348092882798E-2</v>
      </c>
      <c r="X472" s="96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3" t="s">
        <v>258</v>
      </c>
      <c r="C473" s="27"/>
      <c r="D473" s="13">
        <v>-5.2174657745348463E-2</v>
      </c>
      <c r="E473" s="13">
        <v>3.3923151251085359E-2</v>
      </c>
      <c r="F473" s="13" t="s">
        <v>786</v>
      </c>
      <c r="G473" s="13">
        <v>9.7224168811586242E-2</v>
      </c>
      <c r="H473" s="13">
        <v>-0.11897233381088224</v>
      </c>
      <c r="I473" s="13">
        <v>0.14571755841531275</v>
      </c>
      <c r="J473" s="13">
        <v>0.16433118270765212</v>
      </c>
      <c r="K473" s="13">
        <v>0.10236740710289061</v>
      </c>
      <c r="L473" s="13">
        <v>2.3994252187776954E-2</v>
      </c>
      <c r="M473" s="13">
        <v>6.0241836336017096E-2</v>
      </c>
      <c r="N473" s="13">
        <v>-6.9318785383029602E-2</v>
      </c>
      <c r="O473" s="13">
        <v>9.6734336593366832E-2</v>
      </c>
      <c r="P473" s="13">
        <v>-8.5691397580510809E-2</v>
      </c>
      <c r="Q473" s="13">
        <v>-7.4462023674333855E-2</v>
      </c>
      <c r="R473" s="13">
        <v>-0.41146658980932094</v>
      </c>
      <c r="S473" s="13">
        <v>-0.16238690684472668</v>
      </c>
      <c r="T473" s="13">
        <v>-3.258136901657005E-2</v>
      </c>
      <c r="U473" s="13">
        <v>-2.2784724652180732E-2</v>
      </c>
      <c r="V473" s="13">
        <v>1.8851013896472812E-2</v>
      </c>
      <c r="W473" s="13">
        <v>-0.14279361811594815</v>
      </c>
      <c r="X473" s="96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43" t="s">
        <v>259</v>
      </c>
      <c r="C474" s="44"/>
      <c r="D474" s="42">
        <v>0.37</v>
      </c>
      <c r="E474" s="42">
        <v>0.27</v>
      </c>
      <c r="F474" s="42">
        <v>19.78</v>
      </c>
      <c r="G474" s="42">
        <v>0.73</v>
      </c>
      <c r="H474" s="42">
        <v>0.86</v>
      </c>
      <c r="I474" s="42">
        <v>1.0900000000000001</v>
      </c>
      <c r="J474" s="42">
        <v>1.23</v>
      </c>
      <c r="K474" s="42">
        <v>0.77</v>
      </c>
      <c r="L474" s="42">
        <v>0.19</v>
      </c>
      <c r="M474" s="42">
        <v>0.46</v>
      </c>
      <c r="N474" s="42">
        <v>0.5</v>
      </c>
      <c r="O474" s="42">
        <v>0.73</v>
      </c>
      <c r="P474" s="42">
        <v>0.62</v>
      </c>
      <c r="Q474" s="42">
        <v>0.54</v>
      </c>
      <c r="R474" s="42">
        <v>3.03</v>
      </c>
      <c r="S474" s="42">
        <v>1.19</v>
      </c>
      <c r="T474" s="42">
        <v>0.23</v>
      </c>
      <c r="U474" s="42">
        <v>0.15</v>
      </c>
      <c r="V474" s="42">
        <v>0.15</v>
      </c>
      <c r="W474" s="42">
        <v>1.04</v>
      </c>
      <c r="X474" s="96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BM475" s="51"/>
    </row>
    <row r="476" spans="1:65" ht="15">
      <c r="B476" s="8" t="s">
        <v>577</v>
      </c>
      <c r="BM476" s="26" t="s">
        <v>67</v>
      </c>
    </row>
    <row r="477" spans="1:65" ht="15">
      <c r="A477" s="24" t="s">
        <v>54</v>
      </c>
      <c r="B477" s="18" t="s">
        <v>120</v>
      </c>
      <c r="C477" s="15" t="s">
        <v>121</v>
      </c>
      <c r="D477" s="16" t="s">
        <v>223</v>
      </c>
      <c r="E477" s="17" t="s">
        <v>223</v>
      </c>
      <c r="F477" s="17" t="s">
        <v>223</v>
      </c>
      <c r="G477" s="17" t="s">
        <v>223</v>
      </c>
      <c r="H477" s="17" t="s">
        <v>223</v>
      </c>
      <c r="I477" s="17" t="s">
        <v>223</v>
      </c>
      <c r="J477" s="17" t="s">
        <v>223</v>
      </c>
      <c r="K477" s="17" t="s">
        <v>223</v>
      </c>
      <c r="L477" s="17" t="s">
        <v>223</v>
      </c>
      <c r="M477" s="17" t="s">
        <v>223</v>
      </c>
      <c r="N477" s="17" t="s">
        <v>223</v>
      </c>
      <c r="O477" s="17" t="s">
        <v>223</v>
      </c>
      <c r="P477" s="17" t="s">
        <v>223</v>
      </c>
      <c r="Q477" s="17" t="s">
        <v>223</v>
      </c>
      <c r="R477" s="17" t="s">
        <v>223</v>
      </c>
      <c r="S477" s="17" t="s">
        <v>223</v>
      </c>
      <c r="T477" s="17" t="s">
        <v>223</v>
      </c>
      <c r="U477" s="17" t="s">
        <v>223</v>
      </c>
      <c r="V477" s="17" t="s">
        <v>223</v>
      </c>
      <c r="W477" s="17" t="s">
        <v>223</v>
      </c>
      <c r="X477" s="17" t="s">
        <v>223</v>
      </c>
      <c r="Y477" s="96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224</v>
      </c>
      <c r="C478" s="9" t="s">
        <v>224</v>
      </c>
      <c r="D478" s="94" t="s">
        <v>225</v>
      </c>
      <c r="E478" s="95" t="s">
        <v>227</v>
      </c>
      <c r="F478" s="95" t="s">
        <v>228</v>
      </c>
      <c r="G478" s="95" t="s">
        <v>229</v>
      </c>
      <c r="H478" s="95" t="s">
        <v>230</v>
      </c>
      <c r="I478" s="95" t="s">
        <v>231</v>
      </c>
      <c r="J478" s="95" t="s">
        <v>232</v>
      </c>
      <c r="K478" s="95" t="s">
        <v>233</v>
      </c>
      <c r="L478" s="95" t="s">
        <v>234</v>
      </c>
      <c r="M478" s="95" t="s">
        <v>235</v>
      </c>
      <c r="N478" s="95" t="s">
        <v>236</v>
      </c>
      <c r="O478" s="95" t="s">
        <v>237</v>
      </c>
      <c r="P478" s="95" t="s">
        <v>238</v>
      </c>
      <c r="Q478" s="95" t="s">
        <v>239</v>
      </c>
      <c r="R478" s="95" t="s">
        <v>241</v>
      </c>
      <c r="S478" s="95" t="s">
        <v>243</v>
      </c>
      <c r="T478" s="95" t="s">
        <v>244</v>
      </c>
      <c r="U478" s="95" t="s">
        <v>245</v>
      </c>
      <c r="V478" s="95" t="s">
        <v>246</v>
      </c>
      <c r="W478" s="95" t="s">
        <v>248</v>
      </c>
      <c r="X478" s="95" t="s">
        <v>249</v>
      </c>
      <c r="Y478" s="96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1</v>
      </c>
    </row>
    <row r="479" spans="1:65">
      <c r="A479" s="28"/>
      <c r="B479" s="19"/>
      <c r="C479" s="9"/>
      <c r="D479" s="10" t="s">
        <v>287</v>
      </c>
      <c r="E479" s="11" t="s">
        <v>287</v>
      </c>
      <c r="F479" s="11" t="s">
        <v>288</v>
      </c>
      <c r="G479" s="11" t="s">
        <v>290</v>
      </c>
      <c r="H479" s="11" t="s">
        <v>290</v>
      </c>
      <c r="I479" s="11" t="s">
        <v>290</v>
      </c>
      <c r="J479" s="11" t="s">
        <v>290</v>
      </c>
      <c r="K479" s="11" t="s">
        <v>290</v>
      </c>
      <c r="L479" s="11" t="s">
        <v>290</v>
      </c>
      <c r="M479" s="11" t="s">
        <v>290</v>
      </c>
      <c r="N479" s="11" t="s">
        <v>287</v>
      </c>
      <c r="O479" s="11" t="s">
        <v>288</v>
      </c>
      <c r="P479" s="11" t="s">
        <v>287</v>
      </c>
      <c r="Q479" s="11" t="s">
        <v>288</v>
      </c>
      <c r="R479" s="11" t="s">
        <v>290</v>
      </c>
      <c r="S479" s="11" t="s">
        <v>290</v>
      </c>
      <c r="T479" s="11" t="s">
        <v>287</v>
      </c>
      <c r="U479" s="11" t="s">
        <v>287</v>
      </c>
      <c r="V479" s="11" t="s">
        <v>287</v>
      </c>
      <c r="W479" s="11" t="s">
        <v>287</v>
      </c>
      <c r="X479" s="11" t="s">
        <v>287</v>
      </c>
      <c r="Y479" s="96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9"/>
      <c r="C480" s="9"/>
      <c r="D480" s="25" t="s">
        <v>292</v>
      </c>
      <c r="E480" s="25" t="s">
        <v>295</v>
      </c>
      <c r="F480" s="25" t="s">
        <v>293</v>
      </c>
      <c r="G480" s="25" t="s">
        <v>295</v>
      </c>
      <c r="H480" s="25" t="s">
        <v>294</v>
      </c>
      <c r="I480" s="25" t="s">
        <v>295</v>
      </c>
      <c r="J480" s="25" t="s">
        <v>295</v>
      </c>
      <c r="K480" s="25" t="s">
        <v>295</v>
      </c>
      <c r="L480" s="25" t="s">
        <v>295</v>
      </c>
      <c r="M480" s="25" t="s">
        <v>295</v>
      </c>
      <c r="N480" s="25" t="s">
        <v>295</v>
      </c>
      <c r="O480" s="25" t="s">
        <v>293</v>
      </c>
      <c r="P480" s="25" t="s">
        <v>292</v>
      </c>
      <c r="Q480" s="25" t="s">
        <v>295</v>
      </c>
      <c r="R480" s="25" t="s">
        <v>295</v>
      </c>
      <c r="S480" s="25" t="s">
        <v>295</v>
      </c>
      <c r="T480" s="25" t="s">
        <v>295</v>
      </c>
      <c r="U480" s="25" t="s">
        <v>293</v>
      </c>
      <c r="V480" s="25" t="s">
        <v>294</v>
      </c>
      <c r="W480" s="25" t="s">
        <v>295</v>
      </c>
      <c r="X480" s="25" t="s">
        <v>293</v>
      </c>
      <c r="Y480" s="96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8">
        <v>1</v>
      </c>
      <c r="C481" s="14">
        <v>1</v>
      </c>
      <c r="D481" s="173">
        <v>0.24299999999999999</v>
      </c>
      <c r="E481" s="169">
        <v>0.16454659999999996</v>
      </c>
      <c r="F481" s="169">
        <v>0.15</v>
      </c>
      <c r="G481" s="169">
        <v>0.13600000000000001</v>
      </c>
      <c r="H481" s="169">
        <v>0.18796136372015967</v>
      </c>
      <c r="I481" s="169">
        <v>0.17</v>
      </c>
      <c r="J481" s="169">
        <v>0.16</v>
      </c>
      <c r="K481" s="169">
        <v>0.18</v>
      </c>
      <c r="L481" s="169">
        <v>0.15</v>
      </c>
      <c r="M481" s="169">
        <v>0.16</v>
      </c>
      <c r="N481" s="169">
        <v>0.14000000000000001</v>
      </c>
      <c r="O481" s="169">
        <v>0.17499999999999999</v>
      </c>
      <c r="P481" s="169">
        <v>0.20037846895636086</v>
      </c>
      <c r="Q481" s="169">
        <v>0.16</v>
      </c>
      <c r="R481" s="169">
        <v>0.2</v>
      </c>
      <c r="S481" s="169">
        <v>0.15</v>
      </c>
      <c r="T481" s="169">
        <v>0.17</v>
      </c>
      <c r="U481" s="169">
        <v>0.16</v>
      </c>
      <c r="V481" s="169">
        <v>0.18</v>
      </c>
      <c r="W481" s="169">
        <v>0.18</v>
      </c>
      <c r="X481" s="169">
        <v>0.16</v>
      </c>
      <c r="Y481" s="154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70">
        <v>1</v>
      </c>
    </row>
    <row r="482" spans="1:65">
      <c r="A482" s="28"/>
      <c r="B482" s="19">
        <v>1</v>
      </c>
      <c r="C482" s="9">
        <v>2</v>
      </c>
      <c r="D482" s="174">
        <v>0.24</v>
      </c>
      <c r="E482" s="23">
        <v>0.166682</v>
      </c>
      <c r="F482" s="23">
        <v>0.15</v>
      </c>
      <c r="G482" s="23">
        <v>0.13700000000000001</v>
      </c>
      <c r="H482" s="23">
        <v>0.1924042747877063</v>
      </c>
      <c r="I482" s="23">
        <v>0.17</v>
      </c>
      <c r="J482" s="23">
        <v>0.16</v>
      </c>
      <c r="K482" s="23">
        <v>0.18</v>
      </c>
      <c r="L482" s="23">
        <v>0.15</v>
      </c>
      <c r="M482" s="23">
        <v>0.16</v>
      </c>
      <c r="N482" s="23">
        <v>0.14000000000000001</v>
      </c>
      <c r="O482" s="23">
        <v>0.16900000000000001</v>
      </c>
      <c r="P482" s="23">
        <v>0.19628158790824193</v>
      </c>
      <c r="Q482" s="23">
        <v>0.15</v>
      </c>
      <c r="R482" s="23">
        <v>0.17</v>
      </c>
      <c r="S482" s="23">
        <v>0.16</v>
      </c>
      <c r="T482" s="23">
        <v>0.16</v>
      </c>
      <c r="U482" s="23">
        <v>0.16</v>
      </c>
      <c r="V482" s="23">
        <v>0.18</v>
      </c>
      <c r="W482" s="23">
        <v>0.18</v>
      </c>
      <c r="X482" s="23">
        <v>0.15</v>
      </c>
      <c r="Y482" s="154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70" t="e">
        <v>#N/A</v>
      </c>
    </row>
    <row r="483" spans="1:65">
      <c r="A483" s="28"/>
      <c r="B483" s="19">
        <v>1</v>
      </c>
      <c r="C483" s="9">
        <v>3</v>
      </c>
      <c r="D483" s="174">
        <v>0.23500000000000001</v>
      </c>
      <c r="E483" s="23">
        <v>0.16645062999999999</v>
      </c>
      <c r="F483" s="23">
        <v>0.15</v>
      </c>
      <c r="G483" s="23">
        <v>0.14199999999999999</v>
      </c>
      <c r="H483" s="23">
        <v>0.19236286601610483</v>
      </c>
      <c r="I483" s="23">
        <v>0.17</v>
      </c>
      <c r="J483" s="23">
        <v>0.16</v>
      </c>
      <c r="K483" s="23">
        <v>0.19</v>
      </c>
      <c r="L483" s="23">
        <v>0.15</v>
      </c>
      <c r="M483" s="23">
        <v>0.16</v>
      </c>
      <c r="N483" s="23">
        <v>0.15</v>
      </c>
      <c r="O483" s="23">
        <v>0.16800000000000001</v>
      </c>
      <c r="P483" s="23">
        <v>0.20761584623244497</v>
      </c>
      <c r="Q483" s="23">
        <v>0.16</v>
      </c>
      <c r="R483" s="23">
        <v>0.2</v>
      </c>
      <c r="S483" s="23">
        <v>0.15</v>
      </c>
      <c r="T483" s="23">
        <v>0.17</v>
      </c>
      <c r="U483" s="23">
        <v>0.16</v>
      </c>
      <c r="V483" s="23">
        <v>0.18</v>
      </c>
      <c r="W483" s="23">
        <v>0.18</v>
      </c>
      <c r="X483" s="23">
        <v>0.17</v>
      </c>
      <c r="Y483" s="154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70">
        <v>16</v>
      </c>
    </row>
    <row r="484" spans="1:65">
      <c r="A484" s="28"/>
      <c r="B484" s="19">
        <v>1</v>
      </c>
      <c r="C484" s="9">
        <v>4</v>
      </c>
      <c r="D484" s="174">
        <v>0.24399999999999999</v>
      </c>
      <c r="E484" s="23">
        <v>0.16430223999999999</v>
      </c>
      <c r="F484" s="23">
        <v>0.14000000000000001</v>
      </c>
      <c r="G484" s="23">
        <v>0.13700000000000001</v>
      </c>
      <c r="H484" s="23">
        <v>0.19292752297371574</v>
      </c>
      <c r="I484" s="23">
        <v>0.17</v>
      </c>
      <c r="J484" s="23">
        <v>0.16</v>
      </c>
      <c r="K484" s="23">
        <v>0.18</v>
      </c>
      <c r="L484" s="23">
        <v>0.14000000000000001</v>
      </c>
      <c r="M484" s="23">
        <v>0.16</v>
      </c>
      <c r="N484" s="23">
        <v>0.14000000000000001</v>
      </c>
      <c r="O484" s="23">
        <v>0.17399999999999999</v>
      </c>
      <c r="P484" s="23">
        <v>0.19956339328657635</v>
      </c>
      <c r="Q484" s="23">
        <v>0.16</v>
      </c>
      <c r="R484" s="23">
        <v>0.19</v>
      </c>
      <c r="S484" s="23">
        <v>0.16</v>
      </c>
      <c r="T484" s="23">
        <v>0.17</v>
      </c>
      <c r="U484" s="23">
        <v>0.16</v>
      </c>
      <c r="V484" s="23">
        <v>0.18</v>
      </c>
      <c r="W484" s="23">
        <v>0.18</v>
      </c>
      <c r="X484" s="23">
        <v>0.17</v>
      </c>
      <c r="Y484" s="154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70">
        <v>0.16692305355904799</v>
      </c>
    </row>
    <row r="485" spans="1:65">
      <c r="A485" s="28"/>
      <c r="B485" s="19">
        <v>1</v>
      </c>
      <c r="C485" s="9">
        <v>5</v>
      </c>
      <c r="D485" s="174">
        <v>0.23900000000000002</v>
      </c>
      <c r="E485" s="23">
        <v>0.16491099999999997</v>
      </c>
      <c r="F485" s="23">
        <v>0.15</v>
      </c>
      <c r="G485" s="23">
        <v>0.13500000000000001</v>
      </c>
      <c r="H485" s="23">
        <v>0.19463992149017839</v>
      </c>
      <c r="I485" s="23">
        <v>0.17</v>
      </c>
      <c r="J485" s="23">
        <v>0.16</v>
      </c>
      <c r="K485" s="23">
        <v>0.18</v>
      </c>
      <c r="L485" s="23">
        <v>0.15</v>
      </c>
      <c r="M485" s="23">
        <v>0.16</v>
      </c>
      <c r="N485" s="23">
        <v>0.17</v>
      </c>
      <c r="O485" s="23">
        <v>0.157</v>
      </c>
      <c r="P485" s="23">
        <v>0.20041895289699285</v>
      </c>
      <c r="Q485" s="23">
        <v>0.17</v>
      </c>
      <c r="R485" s="23">
        <v>0.19</v>
      </c>
      <c r="S485" s="23">
        <v>0.15</v>
      </c>
      <c r="T485" s="23">
        <v>0.17</v>
      </c>
      <c r="U485" s="23">
        <v>0.16</v>
      </c>
      <c r="V485" s="23">
        <v>0.19</v>
      </c>
      <c r="W485" s="23">
        <v>0.17</v>
      </c>
      <c r="X485" s="23">
        <v>0.16</v>
      </c>
      <c r="Y485" s="154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70">
        <v>86</v>
      </c>
    </row>
    <row r="486" spans="1:65">
      <c r="A486" s="28"/>
      <c r="B486" s="19">
        <v>1</v>
      </c>
      <c r="C486" s="9">
        <v>6</v>
      </c>
      <c r="D486" s="174">
        <v>0.23600000000000002</v>
      </c>
      <c r="E486" s="23">
        <v>0.16282665000000002</v>
      </c>
      <c r="F486" s="23">
        <v>0.15</v>
      </c>
      <c r="G486" s="23">
        <v>0.14000000000000001</v>
      </c>
      <c r="H486" s="23">
        <v>0.19095749379416721</v>
      </c>
      <c r="I486" s="23">
        <v>0.17</v>
      </c>
      <c r="J486" s="23">
        <v>0.16</v>
      </c>
      <c r="K486" s="23">
        <v>0.18</v>
      </c>
      <c r="L486" s="23">
        <v>0.15</v>
      </c>
      <c r="M486" s="23">
        <v>0.16</v>
      </c>
      <c r="N486" s="23">
        <v>0.16</v>
      </c>
      <c r="O486" s="23">
        <v>0.16900000000000001</v>
      </c>
      <c r="P486" s="23">
        <v>0.20653561502311002</v>
      </c>
      <c r="Q486" s="23">
        <v>0.17</v>
      </c>
      <c r="R486" s="23">
        <v>0.19</v>
      </c>
      <c r="S486" s="23">
        <v>0.15</v>
      </c>
      <c r="T486" s="23">
        <v>0.17</v>
      </c>
      <c r="U486" s="23">
        <v>0.16</v>
      </c>
      <c r="V486" s="23">
        <v>0.18</v>
      </c>
      <c r="W486" s="23">
        <v>0.18</v>
      </c>
      <c r="X486" s="23">
        <v>0.16</v>
      </c>
      <c r="Y486" s="154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52"/>
    </row>
    <row r="487" spans="1:65">
      <c r="A487" s="28"/>
      <c r="B487" s="20" t="s">
        <v>255</v>
      </c>
      <c r="C487" s="12"/>
      <c r="D487" s="172">
        <v>0.23950000000000002</v>
      </c>
      <c r="E487" s="172">
        <v>0.16495318666666667</v>
      </c>
      <c r="F487" s="172">
        <v>0.14833333333333334</v>
      </c>
      <c r="G487" s="172">
        <v>0.13783333333333334</v>
      </c>
      <c r="H487" s="172">
        <v>0.19187557379700537</v>
      </c>
      <c r="I487" s="172">
        <v>0.17</v>
      </c>
      <c r="J487" s="172">
        <v>0.16</v>
      </c>
      <c r="K487" s="172">
        <v>0.18166666666666664</v>
      </c>
      <c r="L487" s="172">
        <v>0.14833333333333334</v>
      </c>
      <c r="M487" s="172">
        <v>0.16</v>
      </c>
      <c r="N487" s="172">
        <v>0.15000000000000002</v>
      </c>
      <c r="O487" s="172">
        <v>0.16866666666666666</v>
      </c>
      <c r="P487" s="172">
        <v>0.2017989773839545</v>
      </c>
      <c r="Q487" s="172">
        <v>0.16166666666666668</v>
      </c>
      <c r="R487" s="172">
        <v>0.18999999999999997</v>
      </c>
      <c r="S487" s="172">
        <v>0.15333333333333335</v>
      </c>
      <c r="T487" s="172">
        <v>0.16833333333333333</v>
      </c>
      <c r="U487" s="172">
        <v>0.16</v>
      </c>
      <c r="V487" s="172">
        <v>0.18166666666666664</v>
      </c>
      <c r="W487" s="172">
        <v>0.17833333333333334</v>
      </c>
      <c r="X487" s="172">
        <v>0.16166666666666668</v>
      </c>
      <c r="Y487" s="154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52"/>
    </row>
    <row r="488" spans="1:65">
      <c r="A488" s="28"/>
      <c r="B488" s="3" t="s">
        <v>256</v>
      </c>
      <c r="C488" s="27"/>
      <c r="D488" s="23">
        <v>0.23949999999999999</v>
      </c>
      <c r="E488" s="23">
        <v>0.16472879999999995</v>
      </c>
      <c r="F488" s="23">
        <v>0.15</v>
      </c>
      <c r="G488" s="23">
        <v>0.13700000000000001</v>
      </c>
      <c r="H488" s="23">
        <v>0.19238357040190557</v>
      </c>
      <c r="I488" s="23">
        <v>0.17</v>
      </c>
      <c r="J488" s="23">
        <v>0.16</v>
      </c>
      <c r="K488" s="23">
        <v>0.18</v>
      </c>
      <c r="L488" s="23">
        <v>0.15</v>
      </c>
      <c r="M488" s="23">
        <v>0.16</v>
      </c>
      <c r="N488" s="23">
        <v>0.14500000000000002</v>
      </c>
      <c r="O488" s="23">
        <v>0.16900000000000001</v>
      </c>
      <c r="P488" s="23">
        <v>0.20039871092667685</v>
      </c>
      <c r="Q488" s="23">
        <v>0.16</v>
      </c>
      <c r="R488" s="23">
        <v>0.19</v>
      </c>
      <c r="S488" s="23">
        <v>0.15</v>
      </c>
      <c r="T488" s="23">
        <v>0.17</v>
      </c>
      <c r="U488" s="23">
        <v>0.16</v>
      </c>
      <c r="V488" s="23">
        <v>0.18</v>
      </c>
      <c r="W488" s="23">
        <v>0.18</v>
      </c>
      <c r="X488" s="23">
        <v>0.16</v>
      </c>
      <c r="Y488" s="154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52"/>
    </row>
    <row r="489" spans="1:65">
      <c r="A489" s="28"/>
      <c r="B489" s="3" t="s">
        <v>257</v>
      </c>
      <c r="C489" s="27"/>
      <c r="D489" s="23">
        <v>3.6193922141707618E-3</v>
      </c>
      <c r="E489" s="23">
        <v>1.4383403121607393E-3</v>
      </c>
      <c r="F489" s="23">
        <v>4.0824829046386219E-3</v>
      </c>
      <c r="G489" s="23">
        <v>2.6394443859772141E-3</v>
      </c>
      <c r="H489" s="23">
        <v>2.2551764942366419E-3</v>
      </c>
      <c r="I489" s="23">
        <v>0</v>
      </c>
      <c r="J489" s="23">
        <v>0</v>
      </c>
      <c r="K489" s="23">
        <v>4.0824829046386332E-3</v>
      </c>
      <c r="L489" s="23">
        <v>4.0824829046386219E-3</v>
      </c>
      <c r="M489" s="23">
        <v>0</v>
      </c>
      <c r="N489" s="23">
        <v>1.2649110640673514E-2</v>
      </c>
      <c r="O489" s="23">
        <v>6.4083279150388842E-3</v>
      </c>
      <c r="P489" s="23">
        <v>4.3734067724334963E-3</v>
      </c>
      <c r="Q489" s="23">
        <v>7.5277265270908165E-3</v>
      </c>
      <c r="R489" s="23">
        <v>1.0954451150103323E-2</v>
      </c>
      <c r="S489" s="23">
        <v>5.1639777949432277E-3</v>
      </c>
      <c r="T489" s="23">
        <v>4.0824829046386341E-3</v>
      </c>
      <c r="U489" s="23">
        <v>0</v>
      </c>
      <c r="V489" s="23">
        <v>4.0824829046386332E-3</v>
      </c>
      <c r="W489" s="23">
        <v>4.0824829046386219E-3</v>
      </c>
      <c r="X489" s="23">
        <v>7.5277265270908165E-3</v>
      </c>
      <c r="Y489" s="154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52"/>
    </row>
    <row r="490" spans="1:65">
      <c r="A490" s="28"/>
      <c r="B490" s="3" t="s">
        <v>87</v>
      </c>
      <c r="C490" s="27"/>
      <c r="D490" s="13">
        <v>1.5112284819084599E-2</v>
      </c>
      <c r="E490" s="13">
        <v>8.7196879382954989E-3</v>
      </c>
      <c r="F490" s="13">
        <v>2.7522356660485088E-2</v>
      </c>
      <c r="G490" s="13">
        <v>1.9149536053039037E-2</v>
      </c>
      <c r="H490" s="13">
        <v>1.1753327688403446E-2</v>
      </c>
      <c r="I490" s="13">
        <v>0</v>
      </c>
      <c r="J490" s="13">
        <v>0</v>
      </c>
      <c r="K490" s="13">
        <v>2.247238296131358E-2</v>
      </c>
      <c r="L490" s="13">
        <v>2.7522356660485088E-2</v>
      </c>
      <c r="M490" s="13">
        <v>0</v>
      </c>
      <c r="N490" s="13">
        <v>8.4327404271156745E-2</v>
      </c>
      <c r="O490" s="13">
        <v>3.7994039021969669E-2</v>
      </c>
      <c r="P490" s="13">
        <v>2.1672095811032768E-2</v>
      </c>
      <c r="Q490" s="13">
        <v>4.6563256868602985E-2</v>
      </c>
      <c r="R490" s="13">
        <v>5.7655006053175389E-2</v>
      </c>
      <c r="S490" s="13">
        <v>3.3678116053977566E-2</v>
      </c>
      <c r="T490" s="13">
        <v>2.425237369092258E-2</v>
      </c>
      <c r="U490" s="13">
        <v>0</v>
      </c>
      <c r="V490" s="13">
        <v>2.247238296131358E-2</v>
      </c>
      <c r="W490" s="13">
        <v>2.2892427502646476E-2</v>
      </c>
      <c r="X490" s="13">
        <v>4.6563256868602985E-2</v>
      </c>
      <c r="Y490" s="96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3" t="s">
        <v>258</v>
      </c>
      <c r="C491" s="27"/>
      <c r="D491" s="13">
        <v>0.43479282755439397</v>
      </c>
      <c r="E491" s="13">
        <v>-1.1801047550837551E-2</v>
      </c>
      <c r="F491" s="13">
        <v>-0.11136700311523262</v>
      </c>
      <c r="G491" s="13">
        <v>-0.17427023772617689</v>
      </c>
      <c r="H491" s="13">
        <v>0.14948516520595878</v>
      </c>
      <c r="I491" s="13">
        <v>1.8433322272429997E-2</v>
      </c>
      <c r="J491" s="13">
        <v>-4.147452021418363E-2</v>
      </c>
      <c r="K491" s="13">
        <v>8.8325805173478988E-2</v>
      </c>
      <c r="L491" s="13">
        <v>-0.11136700311523262</v>
      </c>
      <c r="M491" s="13">
        <v>-4.147452021418363E-2</v>
      </c>
      <c r="N491" s="13">
        <v>-0.10138236270079704</v>
      </c>
      <c r="O491" s="13">
        <v>1.0445609940881395E-2</v>
      </c>
      <c r="P491" s="13">
        <v>0.20893413510776315</v>
      </c>
      <c r="Q491" s="13">
        <v>-3.1489879799747933E-2</v>
      </c>
      <c r="R491" s="13">
        <v>0.13824900724565681</v>
      </c>
      <c r="S491" s="13">
        <v>-8.1413081871925863E-2</v>
      </c>
      <c r="T491" s="13">
        <v>8.4486818579943002E-3</v>
      </c>
      <c r="U491" s="13">
        <v>-4.147452021418363E-2</v>
      </c>
      <c r="V491" s="13">
        <v>8.8325805173478988E-2</v>
      </c>
      <c r="W491" s="13">
        <v>6.8356524344607816E-2</v>
      </c>
      <c r="X491" s="13">
        <v>-3.1489879799747933E-2</v>
      </c>
      <c r="Y491" s="96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A492" s="28"/>
      <c r="B492" s="43" t="s">
        <v>259</v>
      </c>
      <c r="C492" s="44"/>
      <c r="D492" s="42">
        <v>3.76</v>
      </c>
      <c r="E492" s="42">
        <v>0</v>
      </c>
      <c r="F492" s="42">
        <v>0.84</v>
      </c>
      <c r="G492" s="42">
        <v>1.37</v>
      </c>
      <c r="H492" s="42">
        <v>1.36</v>
      </c>
      <c r="I492" s="42">
        <v>0.25</v>
      </c>
      <c r="J492" s="42">
        <v>0.25</v>
      </c>
      <c r="K492" s="42">
        <v>0.84</v>
      </c>
      <c r="L492" s="42">
        <v>0.84</v>
      </c>
      <c r="M492" s="42">
        <v>0.25</v>
      </c>
      <c r="N492" s="42">
        <v>0.75</v>
      </c>
      <c r="O492" s="42">
        <v>0.19</v>
      </c>
      <c r="P492" s="42">
        <v>1.86</v>
      </c>
      <c r="Q492" s="42">
        <v>0.17</v>
      </c>
      <c r="R492" s="42">
        <v>1.26</v>
      </c>
      <c r="S492" s="42">
        <v>0.59</v>
      </c>
      <c r="T492" s="42">
        <v>0.17</v>
      </c>
      <c r="U492" s="42">
        <v>0.25</v>
      </c>
      <c r="V492" s="42">
        <v>0.84</v>
      </c>
      <c r="W492" s="42">
        <v>0.67</v>
      </c>
      <c r="X492" s="42">
        <v>0.17</v>
      </c>
      <c r="Y492" s="96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1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BM493" s="51"/>
    </row>
    <row r="494" spans="1:65" ht="15">
      <c r="B494" s="8" t="s">
        <v>578</v>
      </c>
      <c r="BM494" s="26" t="s">
        <v>67</v>
      </c>
    </row>
    <row r="495" spans="1:65" ht="15">
      <c r="A495" s="24" t="s">
        <v>17</v>
      </c>
      <c r="B495" s="18" t="s">
        <v>120</v>
      </c>
      <c r="C495" s="15" t="s">
        <v>121</v>
      </c>
      <c r="D495" s="16" t="s">
        <v>223</v>
      </c>
      <c r="E495" s="17" t="s">
        <v>223</v>
      </c>
      <c r="F495" s="17" t="s">
        <v>223</v>
      </c>
      <c r="G495" s="17" t="s">
        <v>223</v>
      </c>
      <c r="H495" s="17" t="s">
        <v>223</v>
      </c>
      <c r="I495" s="17" t="s">
        <v>223</v>
      </c>
      <c r="J495" s="17" t="s">
        <v>223</v>
      </c>
      <c r="K495" s="17" t="s">
        <v>223</v>
      </c>
      <c r="L495" s="17" t="s">
        <v>223</v>
      </c>
      <c r="M495" s="17" t="s">
        <v>223</v>
      </c>
      <c r="N495" s="17" t="s">
        <v>223</v>
      </c>
      <c r="O495" s="17" t="s">
        <v>223</v>
      </c>
      <c r="P495" s="17" t="s">
        <v>223</v>
      </c>
      <c r="Q495" s="17" t="s">
        <v>223</v>
      </c>
      <c r="R495" s="17" t="s">
        <v>223</v>
      </c>
      <c r="S495" s="17" t="s">
        <v>223</v>
      </c>
      <c r="T495" s="17" t="s">
        <v>223</v>
      </c>
      <c r="U495" s="17" t="s">
        <v>223</v>
      </c>
      <c r="V495" s="17" t="s">
        <v>223</v>
      </c>
      <c r="W495" s="17" t="s">
        <v>223</v>
      </c>
      <c r="X495" s="17" t="s">
        <v>223</v>
      </c>
      <c r="Y495" s="17" t="s">
        <v>223</v>
      </c>
      <c r="Z495" s="17" t="s">
        <v>223</v>
      </c>
      <c r="AA495" s="96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224</v>
      </c>
      <c r="C496" s="9" t="s">
        <v>224</v>
      </c>
      <c r="D496" s="94" t="s">
        <v>225</v>
      </c>
      <c r="E496" s="95" t="s">
        <v>226</v>
      </c>
      <c r="F496" s="95" t="s">
        <v>227</v>
      </c>
      <c r="G496" s="95" t="s">
        <v>228</v>
      </c>
      <c r="H496" s="95" t="s">
        <v>229</v>
      </c>
      <c r="I496" s="95" t="s">
        <v>230</v>
      </c>
      <c r="J496" s="95" t="s">
        <v>231</v>
      </c>
      <c r="K496" s="95" t="s">
        <v>232</v>
      </c>
      <c r="L496" s="95" t="s">
        <v>233</v>
      </c>
      <c r="M496" s="95" t="s">
        <v>234</v>
      </c>
      <c r="N496" s="95" t="s">
        <v>235</v>
      </c>
      <c r="O496" s="95" t="s">
        <v>236</v>
      </c>
      <c r="P496" s="95" t="s">
        <v>237</v>
      </c>
      <c r="Q496" s="95" t="s">
        <v>238</v>
      </c>
      <c r="R496" s="95" t="s">
        <v>239</v>
      </c>
      <c r="S496" s="95" t="s">
        <v>241</v>
      </c>
      <c r="T496" s="95" t="s">
        <v>243</v>
      </c>
      <c r="U496" s="95" t="s">
        <v>244</v>
      </c>
      <c r="V496" s="95" t="s">
        <v>245</v>
      </c>
      <c r="W496" s="95" t="s">
        <v>246</v>
      </c>
      <c r="X496" s="95" t="s">
        <v>247</v>
      </c>
      <c r="Y496" s="95" t="s">
        <v>248</v>
      </c>
      <c r="Z496" s="95" t="s">
        <v>249</v>
      </c>
      <c r="AA496" s="96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287</v>
      </c>
      <c r="E497" s="11" t="s">
        <v>288</v>
      </c>
      <c r="F497" s="11" t="s">
        <v>287</v>
      </c>
      <c r="G497" s="11" t="s">
        <v>288</v>
      </c>
      <c r="H497" s="11" t="s">
        <v>290</v>
      </c>
      <c r="I497" s="11" t="s">
        <v>290</v>
      </c>
      <c r="J497" s="11" t="s">
        <v>290</v>
      </c>
      <c r="K497" s="11" t="s">
        <v>290</v>
      </c>
      <c r="L497" s="11" t="s">
        <v>290</v>
      </c>
      <c r="M497" s="11" t="s">
        <v>290</v>
      </c>
      <c r="N497" s="11" t="s">
        <v>290</v>
      </c>
      <c r="O497" s="11" t="s">
        <v>287</v>
      </c>
      <c r="P497" s="11" t="s">
        <v>290</v>
      </c>
      <c r="Q497" s="11" t="s">
        <v>287</v>
      </c>
      <c r="R497" s="11" t="s">
        <v>290</v>
      </c>
      <c r="S497" s="11" t="s">
        <v>290</v>
      </c>
      <c r="T497" s="11" t="s">
        <v>290</v>
      </c>
      <c r="U497" s="11" t="s">
        <v>290</v>
      </c>
      <c r="V497" s="11" t="s">
        <v>287</v>
      </c>
      <c r="W497" s="11" t="s">
        <v>287</v>
      </c>
      <c r="X497" s="11" t="s">
        <v>290</v>
      </c>
      <c r="Y497" s="11" t="s">
        <v>287</v>
      </c>
      <c r="Z497" s="11" t="s">
        <v>287</v>
      </c>
      <c r="AA497" s="96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9"/>
      <c r="C498" s="9"/>
      <c r="D498" s="25" t="s">
        <v>292</v>
      </c>
      <c r="E498" s="25" t="s">
        <v>293</v>
      </c>
      <c r="F498" s="25" t="s">
        <v>293</v>
      </c>
      <c r="G498" s="25" t="s">
        <v>293</v>
      </c>
      <c r="H498" s="25" t="s">
        <v>295</v>
      </c>
      <c r="I498" s="25" t="s">
        <v>294</v>
      </c>
      <c r="J498" s="25" t="s">
        <v>295</v>
      </c>
      <c r="K498" s="25" t="s">
        <v>295</v>
      </c>
      <c r="L498" s="25" t="s">
        <v>295</v>
      </c>
      <c r="M498" s="25" t="s">
        <v>295</v>
      </c>
      <c r="N498" s="25" t="s">
        <v>295</v>
      </c>
      <c r="O498" s="25" t="s">
        <v>295</v>
      </c>
      <c r="P498" s="25" t="s">
        <v>293</v>
      </c>
      <c r="Q498" s="25" t="s">
        <v>292</v>
      </c>
      <c r="R498" s="25" t="s">
        <v>295</v>
      </c>
      <c r="S498" s="25" t="s">
        <v>295</v>
      </c>
      <c r="T498" s="25" t="s">
        <v>295</v>
      </c>
      <c r="U498" s="25" t="s">
        <v>295</v>
      </c>
      <c r="V498" s="25" t="s">
        <v>293</v>
      </c>
      <c r="W498" s="25" t="s">
        <v>294</v>
      </c>
      <c r="X498" s="25" t="s">
        <v>292</v>
      </c>
      <c r="Y498" s="25" t="s">
        <v>295</v>
      </c>
      <c r="Z498" s="25" t="s">
        <v>293</v>
      </c>
      <c r="AA498" s="96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90">
        <v>10</v>
      </c>
      <c r="E499" s="90">
        <v>10.57</v>
      </c>
      <c r="F499" s="21">
        <v>6</v>
      </c>
      <c r="G499" s="90">
        <v>11.2</v>
      </c>
      <c r="H499" s="21">
        <v>4.952</v>
      </c>
      <c r="I499" s="21">
        <v>6.0055184768105851</v>
      </c>
      <c r="J499" s="21">
        <v>5.4</v>
      </c>
      <c r="K499" s="21">
        <v>5.6</v>
      </c>
      <c r="L499" s="21">
        <v>6.4</v>
      </c>
      <c r="M499" s="21">
        <v>6.2</v>
      </c>
      <c r="N499" s="21">
        <v>6.1</v>
      </c>
      <c r="O499" s="21">
        <v>5.9</v>
      </c>
      <c r="P499" s="21">
        <v>6.7</v>
      </c>
      <c r="Q499" s="21">
        <v>9.0049517489921413</v>
      </c>
      <c r="R499" s="90">
        <v>2.4</v>
      </c>
      <c r="S499" s="21">
        <v>5.5</v>
      </c>
      <c r="T499" s="90">
        <v>4</v>
      </c>
      <c r="U499" s="21">
        <v>4.2</v>
      </c>
      <c r="V499" s="21">
        <v>6.7</v>
      </c>
      <c r="W499" s="90">
        <v>8.6</v>
      </c>
      <c r="X499" s="90">
        <v>10.51</v>
      </c>
      <c r="Y499" s="21">
        <v>5.5</v>
      </c>
      <c r="Z499" s="90">
        <v>4</v>
      </c>
      <c r="AA499" s="96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>
        <v>1</v>
      </c>
      <c r="C500" s="9">
        <v>2</v>
      </c>
      <c r="D500" s="91">
        <v>10.1</v>
      </c>
      <c r="E500" s="91">
        <v>10.33</v>
      </c>
      <c r="F500" s="11">
        <v>6</v>
      </c>
      <c r="G500" s="91">
        <v>10.7</v>
      </c>
      <c r="H500" s="11">
        <v>4.782</v>
      </c>
      <c r="I500" s="11">
        <v>6.0888483173822072</v>
      </c>
      <c r="J500" s="11">
        <v>6</v>
      </c>
      <c r="K500" s="11">
        <v>5.3</v>
      </c>
      <c r="L500" s="92">
        <v>7.2</v>
      </c>
      <c r="M500" s="11">
        <v>6.7</v>
      </c>
      <c r="N500" s="11">
        <v>6.3</v>
      </c>
      <c r="O500" s="92">
        <v>5.4</v>
      </c>
      <c r="P500" s="11">
        <v>6.9</v>
      </c>
      <c r="Q500" s="11">
        <v>9.0065659733685912</v>
      </c>
      <c r="R500" s="91">
        <v>2.2999999999999998</v>
      </c>
      <c r="S500" s="11">
        <v>5.2</v>
      </c>
      <c r="T500" s="91">
        <v>5</v>
      </c>
      <c r="U500" s="11">
        <v>4</v>
      </c>
      <c r="V500" s="11">
        <v>6.6</v>
      </c>
      <c r="W500" s="91">
        <v>9.3000000000000007</v>
      </c>
      <c r="X500" s="91">
        <v>9.86</v>
      </c>
      <c r="Y500" s="11">
        <v>5.9</v>
      </c>
      <c r="Z500" s="91">
        <v>4</v>
      </c>
      <c r="AA500" s="96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13</v>
      </c>
    </row>
    <row r="501" spans="1:65">
      <c r="A501" s="28"/>
      <c r="B501" s="19">
        <v>1</v>
      </c>
      <c r="C501" s="9">
        <v>3</v>
      </c>
      <c r="D501" s="91">
        <v>10.199999999999999</v>
      </c>
      <c r="E501" s="91">
        <v>11.32</v>
      </c>
      <c r="F501" s="11">
        <v>6</v>
      </c>
      <c r="G501" s="91">
        <v>10.9</v>
      </c>
      <c r="H501" s="11">
        <v>5.0019999999999998</v>
      </c>
      <c r="I501" s="92">
        <v>6.5938486636839446</v>
      </c>
      <c r="J501" s="11">
        <v>5.9</v>
      </c>
      <c r="K501" s="11">
        <v>5.4</v>
      </c>
      <c r="L501" s="11">
        <v>6.5</v>
      </c>
      <c r="M501" s="11">
        <v>6.2</v>
      </c>
      <c r="N501" s="11">
        <v>6.4</v>
      </c>
      <c r="O501" s="11">
        <v>6.4</v>
      </c>
      <c r="P501" s="11">
        <v>6.7</v>
      </c>
      <c r="Q501" s="11">
        <v>9.2011477446481305</v>
      </c>
      <c r="R501" s="91">
        <v>2.9</v>
      </c>
      <c r="S501" s="11">
        <v>5.8</v>
      </c>
      <c r="T501" s="91">
        <v>5</v>
      </c>
      <c r="U501" s="11">
        <v>3.8</v>
      </c>
      <c r="V501" s="11">
        <v>6.2</v>
      </c>
      <c r="W501" s="91">
        <v>9.1</v>
      </c>
      <c r="X501" s="91">
        <v>9.27</v>
      </c>
      <c r="Y501" s="11">
        <v>5.6</v>
      </c>
      <c r="Z501" s="91">
        <v>4</v>
      </c>
      <c r="AA501" s="96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16</v>
      </c>
    </row>
    <row r="502" spans="1:65">
      <c r="A502" s="28"/>
      <c r="B502" s="19">
        <v>1</v>
      </c>
      <c r="C502" s="9">
        <v>4</v>
      </c>
      <c r="D502" s="91">
        <v>10.3</v>
      </c>
      <c r="E502" s="91">
        <v>10.09</v>
      </c>
      <c r="F502" s="11">
        <v>6</v>
      </c>
      <c r="G502" s="91">
        <v>10.3</v>
      </c>
      <c r="H502" s="11">
        <v>4.7549999999999999</v>
      </c>
      <c r="I502" s="11">
        <v>6.0639659906344718</v>
      </c>
      <c r="J502" s="11">
        <v>6.5</v>
      </c>
      <c r="K502" s="11">
        <v>5.3</v>
      </c>
      <c r="L502" s="11">
        <v>6.6</v>
      </c>
      <c r="M502" s="11">
        <v>5.6</v>
      </c>
      <c r="N502" s="11">
        <v>6.4</v>
      </c>
      <c r="O502" s="11">
        <v>6.2</v>
      </c>
      <c r="P502" s="11">
        <v>7</v>
      </c>
      <c r="Q502" s="11">
        <v>9.0008518461227602</v>
      </c>
      <c r="R502" s="91">
        <v>2.7</v>
      </c>
      <c r="S502" s="11">
        <v>5.6</v>
      </c>
      <c r="T502" s="91">
        <v>5</v>
      </c>
      <c r="U502" s="11">
        <v>3.9</v>
      </c>
      <c r="V502" s="11">
        <v>6</v>
      </c>
      <c r="W502" s="91">
        <v>9.1</v>
      </c>
      <c r="X502" s="91">
        <v>10.38</v>
      </c>
      <c r="Y502" s="11">
        <v>5.9</v>
      </c>
      <c r="Z502" s="91">
        <v>4</v>
      </c>
      <c r="AA502" s="96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6.0406673669731985</v>
      </c>
    </row>
    <row r="503" spans="1:65">
      <c r="A503" s="28"/>
      <c r="B503" s="19">
        <v>1</v>
      </c>
      <c r="C503" s="9">
        <v>5</v>
      </c>
      <c r="D503" s="91">
        <v>10.3</v>
      </c>
      <c r="E503" s="91">
        <v>10.6</v>
      </c>
      <c r="F503" s="11">
        <v>6</v>
      </c>
      <c r="G503" s="91">
        <v>10.9</v>
      </c>
      <c r="H503" s="11">
        <v>4.758</v>
      </c>
      <c r="I503" s="11">
        <v>6.079776262024426</v>
      </c>
      <c r="J503" s="11">
        <v>6.2</v>
      </c>
      <c r="K503" s="11">
        <v>5.6</v>
      </c>
      <c r="L503" s="11">
        <v>6.6</v>
      </c>
      <c r="M503" s="11">
        <v>6.1</v>
      </c>
      <c r="N503" s="11">
        <v>6.2</v>
      </c>
      <c r="O503" s="11">
        <v>6.1</v>
      </c>
      <c r="P503" s="11">
        <v>6.3</v>
      </c>
      <c r="Q503" s="11">
        <v>9.0011361124831097</v>
      </c>
      <c r="R503" s="91">
        <v>2.9</v>
      </c>
      <c r="S503" s="11">
        <v>5.6</v>
      </c>
      <c r="T503" s="91">
        <v>5</v>
      </c>
      <c r="U503" s="11">
        <v>4.0999999999999996</v>
      </c>
      <c r="V503" s="11">
        <v>6.2</v>
      </c>
      <c r="W503" s="91">
        <v>9.4</v>
      </c>
      <c r="X503" s="91">
        <v>9.68</v>
      </c>
      <c r="Y503" s="11">
        <v>5.7</v>
      </c>
      <c r="Z503" s="91">
        <v>4</v>
      </c>
      <c r="AA503" s="96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87</v>
      </c>
    </row>
    <row r="504" spans="1:65">
      <c r="A504" s="28"/>
      <c r="B504" s="19">
        <v>1</v>
      </c>
      <c r="C504" s="9">
        <v>6</v>
      </c>
      <c r="D504" s="91">
        <v>10.1</v>
      </c>
      <c r="E504" s="91">
        <v>10.67</v>
      </c>
      <c r="F504" s="11">
        <v>6</v>
      </c>
      <c r="G504" s="91">
        <v>10.4</v>
      </c>
      <c r="H504" s="11">
        <v>4.8940000000000001</v>
      </c>
      <c r="I504" s="11">
        <v>6.165760002950984</v>
      </c>
      <c r="J504" s="11">
        <v>5.7</v>
      </c>
      <c r="K504" s="11">
        <v>5.3</v>
      </c>
      <c r="L504" s="11">
        <v>6.7</v>
      </c>
      <c r="M504" s="11">
        <v>6.1</v>
      </c>
      <c r="N504" s="11">
        <v>5.8</v>
      </c>
      <c r="O504" s="11">
        <v>6.1</v>
      </c>
      <c r="P504" s="11">
        <v>6.4</v>
      </c>
      <c r="Q504" s="11">
        <v>9.2177667422099905</v>
      </c>
      <c r="R504" s="91">
        <v>3.8</v>
      </c>
      <c r="S504" s="11">
        <v>5.3</v>
      </c>
      <c r="T504" s="91">
        <v>4</v>
      </c>
      <c r="U504" s="11">
        <v>3.9</v>
      </c>
      <c r="V504" s="11">
        <v>6.4</v>
      </c>
      <c r="W504" s="91">
        <v>9.3000000000000007</v>
      </c>
      <c r="X504" s="91">
        <v>10.26</v>
      </c>
      <c r="Y504" s="11">
        <v>5.5</v>
      </c>
      <c r="Z504" s="91">
        <v>4</v>
      </c>
      <c r="AA504" s="96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1"/>
    </row>
    <row r="505" spans="1:65">
      <c r="A505" s="28"/>
      <c r="B505" s="20" t="s">
        <v>255</v>
      </c>
      <c r="C505" s="12"/>
      <c r="D505" s="22">
        <v>10.166666666666668</v>
      </c>
      <c r="E505" s="22">
        <v>10.596666666666668</v>
      </c>
      <c r="F505" s="22">
        <v>6</v>
      </c>
      <c r="G505" s="22">
        <v>10.733333333333333</v>
      </c>
      <c r="H505" s="22">
        <v>4.8571666666666671</v>
      </c>
      <c r="I505" s="22">
        <v>6.1662862855811023</v>
      </c>
      <c r="J505" s="22">
        <v>5.95</v>
      </c>
      <c r="K505" s="22">
        <v>5.4166666666666652</v>
      </c>
      <c r="L505" s="22">
        <v>6.6666666666666679</v>
      </c>
      <c r="M505" s="22">
        <v>6.1500000000000012</v>
      </c>
      <c r="N505" s="22">
        <v>6.1999999999999993</v>
      </c>
      <c r="O505" s="22">
        <v>6.0166666666666666</v>
      </c>
      <c r="P505" s="22">
        <v>6.666666666666667</v>
      </c>
      <c r="Q505" s="22">
        <v>9.0720700279707867</v>
      </c>
      <c r="R505" s="22">
        <v>2.8333333333333335</v>
      </c>
      <c r="S505" s="22">
        <v>5.5</v>
      </c>
      <c r="T505" s="22">
        <v>4.666666666666667</v>
      </c>
      <c r="U505" s="22">
        <v>3.9833333333333329</v>
      </c>
      <c r="V505" s="22">
        <v>6.3500000000000005</v>
      </c>
      <c r="W505" s="22">
        <v>9.1333333333333329</v>
      </c>
      <c r="X505" s="22">
        <v>9.9933333333333323</v>
      </c>
      <c r="Y505" s="22">
        <v>5.6833333333333327</v>
      </c>
      <c r="Z505" s="22">
        <v>4</v>
      </c>
      <c r="AA505" s="96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1"/>
    </row>
    <row r="506" spans="1:65">
      <c r="A506" s="28"/>
      <c r="B506" s="3" t="s">
        <v>256</v>
      </c>
      <c r="C506" s="27"/>
      <c r="D506" s="11">
        <v>10.149999999999999</v>
      </c>
      <c r="E506" s="11">
        <v>10.585000000000001</v>
      </c>
      <c r="F506" s="11">
        <v>6</v>
      </c>
      <c r="G506" s="11">
        <v>10.8</v>
      </c>
      <c r="H506" s="11">
        <v>4.8380000000000001</v>
      </c>
      <c r="I506" s="11">
        <v>6.0843122897033162</v>
      </c>
      <c r="J506" s="11">
        <v>5.95</v>
      </c>
      <c r="K506" s="11">
        <v>5.35</v>
      </c>
      <c r="L506" s="11">
        <v>6.6</v>
      </c>
      <c r="M506" s="11">
        <v>6.15</v>
      </c>
      <c r="N506" s="11">
        <v>6.25</v>
      </c>
      <c r="O506" s="11">
        <v>6.1</v>
      </c>
      <c r="P506" s="11">
        <v>6.7</v>
      </c>
      <c r="Q506" s="11">
        <v>9.0057588611803663</v>
      </c>
      <c r="R506" s="11">
        <v>2.8</v>
      </c>
      <c r="S506" s="11">
        <v>5.55</v>
      </c>
      <c r="T506" s="11">
        <v>5</v>
      </c>
      <c r="U506" s="11">
        <v>3.95</v>
      </c>
      <c r="V506" s="11">
        <v>6.3000000000000007</v>
      </c>
      <c r="W506" s="11">
        <v>9.1999999999999993</v>
      </c>
      <c r="X506" s="11">
        <v>10.059999999999999</v>
      </c>
      <c r="Y506" s="11">
        <v>5.65</v>
      </c>
      <c r="Z506" s="11">
        <v>4</v>
      </c>
      <c r="AA506" s="96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257</v>
      </c>
      <c r="C507" s="27"/>
      <c r="D507" s="23">
        <v>0.12110601416390003</v>
      </c>
      <c r="E507" s="23">
        <v>0.41403703538049197</v>
      </c>
      <c r="F507" s="23">
        <v>0</v>
      </c>
      <c r="G507" s="23">
        <v>0.33862466931200752</v>
      </c>
      <c r="H507" s="23">
        <v>0.10700358249454388</v>
      </c>
      <c r="I507" s="23">
        <v>0.21568783847577194</v>
      </c>
      <c r="J507" s="23">
        <v>0.38340579025361621</v>
      </c>
      <c r="K507" s="23">
        <v>0.14719601443879735</v>
      </c>
      <c r="L507" s="23">
        <v>0.28047578623950176</v>
      </c>
      <c r="M507" s="23">
        <v>0.35071355833500384</v>
      </c>
      <c r="N507" s="23">
        <v>0.22803508501982778</v>
      </c>
      <c r="O507" s="23">
        <v>0.34302575219167819</v>
      </c>
      <c r="P507" s="23">
        <v>0.27325202042558933</v>
      </c>
      <c r="Q507" s="23">
        <v>0.10657193234362504</v>
      </c>
      <c r="R507" s="23">
        <v>0.53541261347363311</v>
      </c>
      <c r="S507" s="23">
        <v>0.21908902300206631</v>
      </c>
      <c r="T507" s="23">
        <v>0.51639777949432408</v>
      </c>
      <c r="U507" s="23">
        <v>0.14719601443879751</v>
      </c>
      <c r="V507" s="23">
        <v>0.26645825188948452</v>
      </c>
      <c r="W507" s="23">
        <v>0.28751811537130473</v>
      </c>
      <c r="X507" s="23">
        <v>0.47470692713153756</v>
      </c>
      <c r="Y507" s="23">
        <v>0.18348478592697198</v>
      </c>
      <c r="Z507" s="23">
        <v>0</v>
      </c>
      <c r="AA507" s="96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3" t="s">
        <v>87</v>
      </c>
      <c r="C508" s="27"/>
      <c r="D508" s="13">
        <v>1.1912066966940985E-2</v>
      </c>
      <c r="E508" s="13">
        <v>3.9072384590798231E-2</v>
      </c>
      <c r="F508" s="13">
        <v>0</v>
      </c>
      <c r="G508" s="13">
        <v>3.154888223403797E-2</v>
      </c>
      <c r="H508" s="13">
        <v>2.2030041346713214E-2</v>
      </c>
      <c r="I508" s="13">
        <v>3.4978563836733347E-2</v>
      </c>
      <c r="J508" s="13">
        <v>6.4437947941784229E-2</v>
      </c>
      <c r="K508" s="13">
        <v>2.7174648819470286E-2</v>
      </c>
      <c r="L508" s="13">
        <v>4.2071367935925259E-2</v>
      </c>
      <c r="M508" s="13">
        <v>5.7026594851220122E-2</v>
      </c>
      <c r="N508" s="13">
        <v>3.6779852422552869E-2</v>
      </c>
      <c r="O508" s="13">
        <v>5.7012590391968675E-2</v>
      </c>
      <c r="P508" s="13">
        <v>4.0987803063838396E-2</v>
      </c>
      <c r="Q508" s="13">
        <v>1.1747256361011879E-2</v>
      </c>
      <c r="R508" s="13">
        <v>0.18896915769657638</v>
      </c>
      <c r="S508" s="13">
        <v>3.9834367818557509E-2</v>
      </c>
      <c r="T508" s="13">
        <v>0.11065666703449802</v>
      </c>
      <c r="U508" s="13">
        <v>3.69529743360998E-2</v>
      </c>
      <c r="V508" s="13">
        <v>4.1961929431414885E-2</v>
      </c>
      <c r="W508" s="13">
        <v>3.1480085624595408E-2</v>
      </c>
      <c r="X508" s="13">
        <v>4.7502360953789624E-2</v>
      </c>
      <c r="Y508" s="13">
        <v>3.2284713066329386E-2</v>
      </c>
      <c r="Z508" s="13">
        <v>0</v>
      </c>
      <c r="AA508" s="96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3" t="s">
        <v>258</v>
      </c>
      <c r="C509" s="27"/>
      <c r="D509" s="13">
        <v>0.68303699724503897</v>
      </c>
      <c r="E509" s="13">
        <v>0.75422118499737012</v>
      </c>
      <c r="F509" s="13">
        <v>-6.7322639209607127E-3</v>
      </c>
      <c r="G509" s="13">
        <v>0.77684561676361463</v>
      </c>
      <c r="H509" s="13">
        <v>-0.19592217687357105</v>
      </c>
      <c r="I509" s="13">
        <v>2.079553648239485E-2</v>
      </c>
      <c r="J509" s="13">
        <v>-1.5009495054952748E-2</v>
      </c>
      <c r="K509" s="13">
        <v>-0.10329996048420087</v>
      </c>
      <c r="L509" s="13">
        <v>0.10363081786559936</v>
      </c>
      <c r="M509" s="13">
        <v>1.8099429481015505E-2</v>
      </c>
      <c r="N509" s="13">
        <v>2.6376660615007097E-2</v>
      </c>
      <c r="O509" s="13">
        <v>-3.9731868762967748E-3</v>
      </c>
      <c r="P509" s="13">
        <v>0.10363081786559913</v>
      </c>
      <c r="Q509" s="13">
        <v>0.50183240970550824</v>
      </c>
      <c r="R509" s="13">
        <v>-0.53095690240712035</v>
      </c>
      <c r="S509" s="13">
        <v>-8.9504575260880626E-2</v>
      </c>
      <c r="T509" s="13">
        <v>-0.22745842749408052</v>
      </c>
      <c r="U509" s="13">
        <v>-0.34058058632530452</v>
      </c>
      <c r="V509" s="13">
        <v>5.1208354016983426E-2</v>
      </c>
      <c r="W509" s="13">
        <v>0.51197422047587082</v>
      </c>
      <c r="X509" s="13">
        <v>0.6543425959805329</v>
      </c>
      <c r="Y509" s="13">
        <v>-5.9154727769576754E-2</v>
      </c>
      <c r="Z509" s="13">
        <v>-0.33782150928064048</v>
      </c>
      <c r="AA509" s="96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A510" s="28"/>
      <c r="B510" s="43" t="s">
        <v>259</v>
      </c>
      <c r="C510" s="44"/>
      <c r="D510" s="42">
        <v>4.05</v>
      </c>
      <c r="E510" s="42">
        <v>4.4800000000000004</v>
      </c>
      <c r="F510" s="42">
        <v>0.17</v>
      </c>
      <c r="G510" s="42">
        <v>4.62</v>
      </c>
      <c r="H510" s="42">
        <v>1.32</v>
      </c>
      <c r="I510" s="42">
        <v>0</v>
      </c>
      <c r="J510" s="42">
        <v>0.22</v>
      </c>
      <c r="K510" s="42">
        <v>0.76</v>
      </c>
      <c r="L510" s="42">
        <v>0.51</v>
      </c>
      <c r="M510" s="42">
        <v>0.02</v>
      </c>
      <c r="N510" s="42">
        <v>0.03</v>
      </c>
      <c r="O510" s="42">
        <v>0.15</v>
      </c>
      <c r="P510" s="42">
        <v>0.51</v>
      </c>
      <c r="Q510" s="42">
        <v>2.94</v>
      </c>
      <c r="R510" s="42">
        <v>3.37</v>
      </c>
      <c r="S510" s="42">
        <v>0.67</v>
      </c>
      <c r="T510" s="42" t="s">
        <v>253</v>
      </c>
      <c r="U510" s="42">
        <v>2.21</v>
      </c>
      <c r="V510" s="42">
        <v>0.19</v>
      </c>
      <c r="W510" s="42">
        <v>3</v>
      </c>
      <c r="X510" s="42">
        <v>3.87</v>
      </c>
      <c r="Y510" s="42">
        <v>0.49</v>
      </c>
      <c r="Z510" s="42" t="s">
        <v>253</v>
      </c>
      <c r="AA510" s="96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1"/>
    </row>
    <row r="511" spans="1:65">
      <c r="B511" s="29" t="s">
        <v>303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1"/>
    </row>
    <row r="512" spans="1:65">
      <c r="BM512" s="51"/>
    </row>
    <row r="513" spans="1:65" ht="15">
      <c r="B513" s="8" t="s">
        <v>579</v>
      </c>
      <c r="BM513" s="26" t="s">
        <v>67</v>
      </c>
    </row>
    <row r="514" spans="1:65" ht="15">
      <c r="A514" s="24" t="s">
        <v>20</v>
      </c>
      <c r="B514" s="18" t="s">
        <v>120</v>
      </c>
      <c r="C514" s="15" t="s">
        <v>121</v>
      </c>
      <c r="D514" s="16" t="s">
        <v>223</v>
      </c>
      <c r="E514" s="17" t="s">
        <v>223</v>
      </c>
      <c r="F514" s="17" t="s">
        <v>223</v>
      </c>
      <c r="G514" s="17" t="s">
        <v>223</v>
      </c>
      <c r="H514" s="17" t="s">
        <v>223</v>
      </c>
      <c r="I514" s="17" t="s">
        <v>223</v>
      </c>
      <c r="J514" s="17" t="s">
        <v>223</v>
      </c>
      <c r="K514" s="17" t="s">
        <v>223</v>
      </c>
      <c r="L514" s="17" t="s">
        <v>223</v>
      </c>
      <c r="M514" s="17" t="s">
        <v>223</v>
      </c>
      <c r="N514" s="17" t="s">
        <v>223</v>
      </c>
      <c r="O514" s="17" t="s">
        <v>223</v>
      </c>
      <c r="P514" s="17" t="s">
        <v>223</v>
      </c>
      <c r="Q514" s="17" t="s">
        <v>223</v>
      </c>
      <c r="R514" s="17" t="s">
        <v>223</v>
      </c>
      <c r="S514" s="17" t="s">
        <v>223</v>
      </c>
      <c r="T514" s="17" t="s">
        <v>223</v>
      </c>
      <c r="U514" s="17" t="s">
        <v>223</v>
      </c>
      <c r="V514" s="17" t="s">
        <v>223</v>
      </c>
      <c r="W514" s="17" t="s">
        <v>223</v>
      </c>
      <c r="X514" s="96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224</v>
      </c>
      <c r="C515" s="9" t="s">
        <v>224</v>
      </c>
      <c r="D515" s="94" t="s">
        <v>225</v>
      </c>
      <c r="E515" s="95" t="s">
        <v>226</v>
      </c>
      <c r="F515" s="95" t="s">
        <v>228</v>
      </c>
      <c r="G515" s="95" t="s">
        <v>229</v>
      </c>
      <c r="H515" s="95" t="s">
        <v>230</v>
      </c>
      <c r="I515" s="95" t="s">
        <v>231</v>
      </c>
      <c r="J515" s="95" t="s">
        <v>232</v>
      </c>
      <c r="K515" s="95" t="s">
        <v>233</v>
      </c>
      <c r="L515" s="95" t="s">
        <v>234</v>
      </c>
      <c r="M515" s="95" t="s">
        <v>235</v>
      </c>
      <c r="N515" s="95" t="s">
        <v>236</v>
      </c>
      <c r="O515" s="95" t="s">
        <v>237</v>
      </c>
      <c r="P515" s="95" t="s">
        <v>238</v>
      </c>
      <c r="Q515" s="95" t="s">
        <v>239</v>
      </c>
      <c r="R515" s="95" t="s">
        <v>244</v>
      </c>
      <c r="S515" s="95" t="s">
        <v>245</v>
      </c>
      <c r="T515" s="95" t="s">
        <v>246</v>
      </c>
      <c r="U515" s="95" t="s">
        <v>247</v>
      </c>
      <c r="V515" s="95" t="s">
        <v>248</v>
      </c>
      <c r="W515" s="95" t="s">
        <v>249</v>
      </c>
      <c r="X515" s="96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287</v>
      </c>
      <c r="E516" s="11" t="s">
        <v>290</v>
      </c>
      <c r="F516" s="11" t="s">
        <v>288</v>
      </c>
      <c r="G516" s="11" t="s">
        <v>290</v>
      </c>
      <c r="H516" s="11" t="s">
        <v>290</v>
      </c>
      <c r="I516" s="11" t="s">
        <v>290</v>
      </c>
      <c r="J516" s="11" t="s">
        <v>290</v>
      </c>
      <c r="K516" s="11" t="s">
        <v>290</v>
      </c>
      <c r="L516" s="11" t="s">
        <v>290</v>
      </c>
      <c r="M516" s="11" t="s">
        <v>290</v>
      </c>
      <c r="N516" s="11" t="s">
        <v>287</v>
      </c>
      <c r="O516" s="11" t="s">
        <v>288</v>
      </c>
      <c r="P516" s="11" t="s">
        <v>287</v>
      </c>
      <c r="Q516" s="11" t="s">
        <v>290</v>
      </c>
      <c r="R516" s="11" t="s">
        <v>290</v>
      </c>
      <c r="S516" s="11" t="s">
        <v>287</v>
      </c>
      <c r="T516" s="11" t="s">
        <v>287</v>
      </c>
      <c r="U516" s="11" t="s">
        <v>290</v>
      </c>
      <c r="V516" s="11" t="s">
        <v>287</v>
      </c>
      <c r="W516" s="11" t="s">
        <v>287</v>
      </c>
      <c r="X516" s="96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 t="s">
        <v>292</v>
      </c>
      <c r="E517" s="25" t="s">
        <v>293</v>
      </c>
      <c r="F517" s="25" t="s">
        <v>293</v>
      </c>
      <c r="G517" s="25" t="s">
        <v>295</v>
      </c>
      <c r="H517" s="25" t="s">
        <v>294</v>
      </c>
      <c r="I517" s="25" t="s">
        <v>295</v>
      </c>
      <c r="J517" s="25" t="s">
        <v>295</v>
      </c>
      <c r="K517" s="25" t="s">
        <v>295</v>
      </c>
      <c r="L517" s="25" t="s">
        <v>295</v>
      </c>
      <c r="M517" s="25" t="s">
        <v>295</v>
      </c>
      <c r="N517" s="25" t="s">
        <v>295</v>
      </c>
      <c r="O517" s="25" t="s">
        <v>293</v>
      </c>
      <c r="P517" s="25" t="s">
        <v>292</v>
      </c>
      <c r="Q517" s="25" t="s">
        <v>295</v>
      </c>
      <c r="R517" s="25" t="s">
        <v>295</v>
      </c>
      <c r="S517" s="25" t="s">
        <v>293</v>
      </c>
      <c r="T517" s="25" t="s">
        <v>294</v>
      </c>
      <c r="U517" s="25" t="s">
        <v>292</v>
      </c>
      <c r="V517" s="25" t="s">
        <v>295</v>
      </c>
      <c r="W517" s="25" t="s">
        <v>293</v>
      </c>
      <c r="X517" s="96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21">
        <v>7.1</v>
      </c>
      <c r="E518" s="21">
        <v>6.8727499999999999</v>
      </c>
      <c r="F518" s="21">
        <v>7.1</v>
      </c>
      <c r="G518" s="21">
        <v>6.18</v>
      </c>
      <c r="H518" s="21">
        <v>7.1144267802760162</v>
      </c>
      <c r="I518" s="21">
        <v>7.3</v>
      </c>
      <c r="J518" s="21">
        <v>7.2</v>
      </c>
      <c r="K518" s="21">
        <v>7.8</v>
      </c>
      <c r="L518" s="21">
        <v>6.8</v>
      </c>
      <c r="M518" s="21">
        <v>7</v>
      </c>
      <c r="N518" s="21">
        <v>5.4</v>
      </c>
      <c r="O518" s="21">
        <v>6.7</v>
      </c>
      <c r="P518" s="21">
        <v>7.1827719365436957</v>
      </c>
      <c r="Q518" s="21">
        <v>4.9000000000000004</v>
      </c>
      <c r="R518" s="93">
        <v>5.8</v>
      </c>
      <c r="S518" s="90">
        <v>7</v>
      </c>
      <c r="T518" s="21">
        <v>6.69</v>
      </c>
      <c r="U518" s="21">
        <v>6.9</v>
      </c>
      <c r="V518" s="21">
        <v>5</v>
      </c>
      <c r="W518" s="90">
        <v>4.7</v>
      </c>
      <c r="X518" s="96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6.8</v>
      </c>
      <c r="E519" s="11">
        <v>6.8059500000000002</v>
      </c>
      <c r="F519" s="11">
        <v>7.1</v>
      </c>
      <c r="G519" s="11">
        <v>5.8</v>
      </c>
      <c r="H519" s="11">
        <v>7.3625882483603959</v>
      </c>
      <c r="I519" s="11">
        <v>7.2</v>
      </c>
      <c r="J519" s="11">
        <v>7.3</v>
      </c>
      <c r="K519" s="11">
        <v>7.6</v>
      </c>
      <c r="L519" s="11">
        <v>6.8</v>
      </c>
      <c r="M519" s="11">
        <v>7</v>
      </c>
      <c r="N519" s="11">
        <v>5.3</v>
      </c>
      <c r="O519" s="11">
        <v>6.5</v>
      </c>
      <c r="P519" s="11">
        <v>7.3956695075882397</v>
      </c>
      <c r="Q519" s="11">
        <v>5.4</v>
      </c>
      <c r="R519" s="11">
        <v>5.0999999999999996</v>
      </c>
      <c r="S519" s="91">
        <v>7</v>
      </c>
      <c r="T519" s="11">
        <v>6.64</v>
      </c>
      <c r="U519" s="11">
        <v>6.9</v>
      </c>
      <c r="V519" s="11">
        <v>4.8</v>
      </c>
      <c r="W519" s="91">
        <v>5</v>
      </c>
      <c r="X519" s="96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11">
        <v>6.9</v>
      </c>
      <c r="E520" s="11">
        <v>6.8000999999999996</v>
      </c>
      <c r="F520" s="11">
        <v>7.3</v>
      </c>
      <c r="G520" s="11">
        <v>6.2</v>
      </c>
      <c r="H520" s="11">
        <v>7.4082799465817368</v>
      </c>
      <c r="I520" s="11">
        <v>7.3</v>
      </c>
      <c r="J520" s="11">
        <v>7.1</v>
      </c>
      <c r="K520" s="11">
        <v>7.8</v>
      </c>
      <c r="L520" s="11">
        <v>6.9</v>
      </c>
      <c r="M520" s="11">
        <v>6.9</v>
      </c>
      <c r="N520" s="11">
        <v>5.8</v>
      </c>
      <c r="O520" s="11">
        <v>6.6</v>
      </c>
      <c r="P520" s="11">
        <v>7.5749911566315218</v>
      </c>
      <c r="Q520" s="11">
        <v>6.4</v>
      </c>
      <c r="R520" s="11">
        <v>5.0999999999999996</v>
      </c>
      <c r="S520" s="91">
        <v>7</v>
      </c>
      <c r="T520" s="11">
        <v>6.61</v>
      </c>
      <c r="U520" s="11">
        <v>6.8</v>
      </c>
      <c r="V520" s="11">
        <v>5.3</v>
      </c>
      <c r="W520" s="91">
        <v>4.8</v>
      </c>
      <c r="X520" s="96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6.9</v>
      </c>
      <c r="E521" s="11">
        <v>6.6994999999999996</v>
      </c>
      <c r="F521" s="11">
        <v>6.7</v>
      </c>
      <c r="G521" s="11">
        <v>5.81</v>
      </c>
      <c r="H521" s="11">
        <v>7.2445915857095642</v>
      </c>
      <c r="I521" s="11">
        <v>7.2</v>
      </c>
      <c r="J521" s="11">
        <v>7.2</v>
      </c>
      <c r="K521" s="11">
        <v>7.6</v>
      </c>
      <c r="L521" s="11">
        <v>6.7</v>
      </c>
      <c r="M521" s="11">
        <v>7</v>
      </c>
      <c r="N521" s="11">
        <v>5.7</v>
      </c>
      <c r="O521" s="11">
        <v>6.7</v>
      </c>
      <c r="P521" s="11">
        <v>7.1571085873728597</v>
      </c>
      <c r="Q521" s="11">
        <v>5.8</v>
      </c>
      <c r="R521" s="11">
        <v>5.0999999999999996</v>
      </c>
      <c r="S521" s="91">
        <v>7</v>
      </c>
      <c r="T521" s="11">
        <v>6.68</v>
      </c>
      <c r="U521" s="11">
        <v>6.8</v>
      </c>
      <c r="V521" s="11">
        <v>5.0999999999999996</v>
      </c>
      <c r="W521" s="91">
        <v>4.7</v>
      </c>
      <c r="X521" s="96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6.6087907648499975</v>
      </c>
    </row>
    <row r="522" spans="1:65">
      <c r="A522" s="28"/>
      <c r="B522" s="19">
        <v>1</v>
      </c>
      <c r="C522" s="9">
        <v>5</v>
      </c>
      <c r="D522" s="11">
        <v>6.9</v>
      </c>
      <c r="E522" s="11">
        <v>6.6896499999999994</v>
      </c>
      <c r="F522" s="11">
        <v>7</v>
      </c>
      <c r="G522" s="11">
        <v>6</v>
      </c>
      <c r="H522" s="11">
        <v>7.2450627872061339</v>
      </c>
      <c r="I522" s="11">
        <v>7.3</v>
      </c>
      <c r="J522" s="11">
        <v>7</v>
      </c>
      <c r="K522" s="11">
        <v>7.6</v>
      </c>
      <c r="L522" s="11">
        <v>6.8</v>
      </c>
      <c r="M522" s="11">
        <v>7.1</v>
      </c>
      <c r="N522" s="11">
        <v>6.2</v>
      </c>
      <c r="O522" s="92">
        <v>6.2</v>
      </c>
      <c r="P522" s="11">
        <v>7.5101006153328997</v>
      </c>
      <c r="Q522" s="11">
        <v>5.2</v>
      </c>
      <c r="R522" s="11">
        <v>5.0999999999999996</v>
      </c>
      <c r="S522" s="91">
        <v>7</v>
      </c>
      <c r="T522" s="11">
        <v>6.55</v>
      </c>
      <c r="U522" s="11">
        <v>6.6</v>
      </c>
      <c r="V522" s="11">
        <v>4.8</v>
      </c>
      <c r="W522" s="91">
        <v>4</v>
      </c>
      <c r="X522" s="96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88</v>
      </c>
    </row>
    <row r="523" spans="1:65">
      <c r="A523" s="28"/>
      <c r="B523" s="19">
        <v>1</v>
      </c>
      <c r="C523" s="9">
        <v>6</v>
      </c>
      <c r="D523" s="11">
        <v>6.9</v>
      </c>
      <c r="E523" s="11">
        <v>6.7763499999999999</v>
      </c>
      <c r="F523" s="11">
        <v>7.7000000000000011</v>
      </c>
      <c r="G523" s="11">
        <v>6.18</v>
      </c>
      <c r="H523" s="11">
        <v>7.3660377773545536</v>
      </c>
      <c r="I523" s="11">
        <v>7.3</v>
      </c>
      <c r="J523" s="11">
        <v>7.2</v>
      </c>
      <c r="K523" s="11">
        <v>7.7000000000000011</v>
      </c>
      <c r="L523" s="11">
        <v>6.8</v>
      </c>
      <c r="M523" s="11">
        <v>7.1</v>
      </c>
      <c r="N523" s="11">
        <v>6</v>
      </c>
      <c r="O523" s="11">
        <v>6.6</v>
      </c>
      <c r="P523" s="11">
        <v>7.6234736748422698</v>
      </c>
      <c r="Q523" s="11">
        <v>5.9</v>
      </c>
      <c r="R523" s="11">
        <v>5</v>
      </c>
      <c r="S523" s="91">
        <v>7</v>
      </c>
      <c r="T523" s="11">
        <v>6.68</v>
      </c>
      <c r="U523" s="11">
        <v>6.7</v>
      </c>
      <c r="V523" s="11">
        <v>5</v>
      </c>
      <c r="W523" s="91">
        <v>4.0999999999999996</v>
      </c>
      <c r="X523" s="96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20" t="s">
        <v>255</v>
      </c>
      <c r="C524" s="12"/>
      <c r="D524" s="22">
        <v>6.9166666666666652</v>
      </c>
      <c r="E524" s="22">
        <v>6.7740499999999999</v>
      </c>
      <c r="F524" s="22">
        <v>7.1500000000000012</v>
      </c>
      <c r="G524" s="22">
        <v>6.0283333333333333</v>
      </c>
      <c r="H524" s="22">
        <v>7.2901645209147334</v>
      </c>
      <c r="I524" s="22">
        <v>7.2666666666666657</v>
      </c>
      <c r="J524" s="22">
        <v>7.166666666666667</v>
      </c>
      <c r="K524" s="22">
        <v>7.6833333333333336</v>
      </c>
      <c r="L524" s="22">
        <v>6.8</v>
      </c>
      <c r="M524" s="22">
        <v>7.0166666666666666</v>
      </c>
      <c r="N524" s="22">
        <v>5.7333333333333334</v>
      </c>
      <c r="O524" s="22">
        <v>6.55</v>
      </c>
      <c r="P524" s="22">
        <v>7.4073525797185811</v>
      </c>
      <c r="Q524" s="22">
        <v>5.6000000000000005</v>
      </c>
      <c r="R524" s="22">
        <v>5.1999999999999993</v>
      </c>
      <c r="S524" s="22">
        <v>7</v>
      </c>
      <c r="T524" s="22">
        <v>6.6416666666666666</v>
      </c>
      <c r="U524" s="22">
        <v>6.7833333333333341</v>
      </c>
      <c r="V524" s="22">
        <v>5.0000000000000009</v>
      </c>
      <c r="W524" s="22">
        <v>4.55</v>
      </c>
      <c r="X524" s="96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256</v>
      </c>
      <c r="C525" s="27"/>
      <c r="D525" s="11">
        <v>6.9</v>
      </c>
      <c r="E525" s="11">
        <v>6.7882249999999997</v>
      </c>
      <c r="F525" s="11">
        <v>7.1</v>
      </c>
      <c r="G525" s="11">
        <v>6.09</v>
      </c>
      <c r="H525" s="11">
        <v>7.3038255177832649</v>
      </c>
      <c r="I525" s="11">
        <v>7.3</v>
      </c>
      <c r="J525" s="11">
        <v>7.2</v>
      </c>
      <c r="K525" s="11">
        <v>7.65</v>
      </c>
      <c r="L525" s="11">
        <v>6.8</v>
      </c>
      <c r="M525" s="11">
        <v>7</v>
      </c>
      <c r="N525" s="11">
        <v>5.75</v>
      </c>
      <c r="O525" s="11">
        <v>6.6</v>
      </c>
      <c r="P525" s="11">
        <v>7.4528850614605702</v>
      </c>
      <c r="Q525" s="11">
        <v>5.6</v>
      </c>
      <c r="R525" s="11">
        <v>5.0999999999999996</v>
      </c>
      <c r="S525" s="11">
        <v>7</v>
      </c>
      <c r="T525" s="11">
        <v>6.66</v>
      </c>
      <c r="U525" s="11">
        <v>6.8</v>
      </c>
      <c r="V525" s="11">
        <v>5</v>
      </c>
      <c r="W525" s="11">
        <v>4.7</v>
      </c>
      <c r="X525" s="96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257</v>
      </c>
      <c r="C526" s="27"/>
      <c r="D526" s="23">
        <v>9.8319208025017368E-2</v>
      </c>
      <c r="E526" s="23">
        <v>6.9461147413500346E-2</v>
      </c>
      <c r="F526" s="23">
        <v>0.33316662497915395</v>
      </c>
      <c r="G526" s="23">
        <v>0.18766104195241667</v>
      </c>
      <c r="H526" s="23">
        <v>0.10949704417192344</v>
      </c>
      <c r="I526" s="23">
        <v>5.1639777949432045E-2</v>
      </c>
      <c r="J526" s="23">
        <v>0.10327955589886449</v>
      </c>
      <c r="K526" s="23">
        <v>9.8319208025017646E-2</v>
      </c>
      <c r="L526" s="23">
        <v>6.3245553203367638E-2</v>
      </c>
      <c r="M526" s="23">
        <v>7.5277265270907834E-2</v>
      </c>
      <c r="N526" s="23">
        <v>0.34448028487370169</v>
      </c>
      <c r="O526" s="23">
        <v>0.18708286933869703</v>
      </c>
      <c r="P526" s="23">
        <v>0.19928030219659601</v>
      </c>
      <c r="Q526" s="23">
        <v>0.54037024344425177</v>
      </c>
      <c r="R526" s="23">
        <v>0.29664793948382656</v>
      </c>
      <c r="S526" s="23">
        <v>0</v>
      </c>
      <c r="T526" s="23">
        <v>5.4191020166321546E-2</v>
      </c>
      <c r="U526" s="23">
        <v>0.11690451944500142</v>
      </c>
      <c r="V526" s="23">
        <v>0.18973665961010275</v>
      </c>
      <c r="W526" s="23">
        <v>0.40373258476372709</v>
      </c>
      <c r="X526" s="96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3" t="s">
        <v>87</v>
      </c>
      <c r="C527" s="27"/>
      <c r="D527" s="13">
        <v>1.421482525662902E-2</v>
      </c>
      <c r="E527" s="13">
        <v>1.0254005714971154E-2</v>
      </c>
      <c r="F527" s="13">
        <v>4.6596730766315229E-2</v>
      </c>
      <c r="G527" s="13">
        <v>3.1129838311155657E-2</v>
      </c>
      <c r="H527" s="13">
        <v>1.5019831700339225E-2</v>
      </c>
      <c r="I527" s="13">
        <v>7.1063914609310165E-3</v>
      </c>
      <c r="J527" s="13">
        <v>1.4411100823097371E-2</v>
      </c>
      <c r="K527" s="13">
        <v>1.2796426207160648E-2</v>
      </c>
      <c r="L527" s="13">
        <v>9.3008166475540641E-3</v>
      </c>
      <c r="M527" s="13">
        <v>1.0728351345022494E-2</v>
      </c>
      <c r="N527" s="13">
        <v>6.008377061750611E-2</v>
      </c>
      <c r="O527" s="13">
        <v>2.8562270128045349E-2</v>
      </c>
      <c r="P527" s="13">
        <v>2.6903039925793168E-2</v>
      </c>
      <c r="Q527" s="13">
        <v>9.649468632933067E-2</v>
      </c>
      <c r="R527" s="13">
        <v>5.7047680669966655E-2</v>
      </c>
      <c r="S527" s="13">
        <v>0</v>
      </c>
      <c r="T527" s="13">
        <v>8.1592502132479122E-3</v>
      </c>
      <c r="U527" s="13">
        <v>1.7234081490663598E-2</v>
      </c>
      <c r="V527" s="13">
        <v>3.7947331922020544E-2</v>
      </c>
      <c r="W527" s="13">
        <v>8.8732436211808152E-2</v>
      </c>
      <c r="X527" s="96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A528" s="28"/>
      <c r="B528" s="3" t="s">
        <v>258</v>
      </c>
      <c r="C528" s="27"/>
      <c r="D528" s="13">
        <v>4.6585814677952753E-2</v>
      </c>
      <c r="E528" s="13">
        <v>2.5005971747352307E-2</v>
      </c>
      <c r="F528" s="13">
        <v>8.189232408877567E-2</v>
      </c>
      <c r="G528" s="13">
        <v>-8.7831110436107029E-2</v>
      </c>
      <c r="H528" s="13">
        <v>0.10310112398908755</v>
      </c>
      <c r="I528" s="13">
        <v>9.9545578794186573E-2</v>
      </c>
      <c r="J528" s="13">
        <v>8.4414217618119958E-2</v>
      </c>
      <c r="K528" s="13">
        <v>0.16259291702779843</v>
      </c>
      <c r="L528" s="13">
        <v>2.8932559972541627E-2</v>
      </c>
      <c r="M528" s="13">
        <v>6.1717175854019812E-2</v>
      </c>
      <c r="N528" s="13">
        <v>-0.13246862590550401</v>
      </c>
      <c r="O528" s="13">
        <v>-8.8958429676252448E-3</v>
      </c>
      <c r="P528" s="13">
        <v>0.12083327242191921</v>
      </c>
      <c r="Q528" s="13">
        <v>-0.15264377414025965</v>
      </c>
      <c r="R528" s="13">
        <v>-0.213169218844527</v>
      </c>
      <c r="S528" s="13">
        <v>5.9195282324675302E-2</v>
      </c>
      <c r="T528" s="13">
        <v>4.9745714437692268E-3</v>
      </c>
      <c r="U528" s="13">
        <v>2.6410666443197339E-2</v>
      </c>
      <c r="V528" s="13">
        <v>-0.24343194119666034</v>
      </c>
      <c r="W528" s="13">
        <v>-0.31152306648896111</v>
      </c>
      <c r="X528" s="96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1"/>
    </row>
    <row r="529" spans="1:65">
      <c r="A529" s="28"/>
      <c r="B529" s="43" t="s">
        <v>259</v>
      </c>
      <c r="C529" s="44"/>
      <c r="D529" s="42">
        <v>0.19</v>
      </c>
      <c r="E529" s="42">
        <v>0.01</v>
      </c>
      <c r="F529" s="42">
        <v>0.51</v>
      </c>
      <c r="G529" s="42">
        <v>1.05</v>
      </c>
      <c r="H529" s="42">
        <v>0.71</v>
      </c>
      <c r="I529" s="42">
        <v>0.67</v>
      </c>
      <c r="J529" s="42">
        <v>0.53</v>
      </c>
      <c r="K529" s="42">
        <v>1.26</v>
      </c>
      <c r="L529" s="42">
        <v>0.02</v>
      </c>
      <c r="M529" s="42">
        <v>0.33</v>
      </c>
      <c r="N529" s="42">
        <v>1.46</v>
      </c>
      <c r="O529" s="42">
        <v>0.33</v>
      </c>
      <c r="P529" s="42">
        <v>0.87</v>
      </c>
      <c r="Q529" s="42">
        <v>1.65</v>
      </c>
      <c r="R529" s="42">
        <v>2.21</v>
      </c>
      <c r="S529" s="42" t="s">
        <v>253</v>
      </c>
      <c r="T529" s="42">
        <v>0.2</v>
      </c>
      <c r="U529" s="42">
        <v>0</v>
      </c>
      <c r="V529" s="42">
        <v>2.4900000000000002</v>
      </c>
      <c r="W529" s="42">
        <v>3.12</v>
      </c>
      <c r="X529" s="96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B530" s="29" t="s">
        <v>263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BM530" s="51"/>
    </row>
    <row r="531" spans="1:65">
      <c r="BM531" s="51"/>
    </row>
    <row r="532" spans="1:65" ht="15">
      <c r="B532" s="8" t="s">
        <v>580</v>
      </c>
      <c r="BM532" s="26" t="s">
        <v>286</v>
      </c>
    </row>
    <row r="533" spans="1:65" ht="15">
      <c r="A533" s="24" t="s">
        <v>23</v>
      </c>
      <c r="B533" s="18" t="s">
        <v>120</v>
      </c>
      <c r="C533" s="15" t="s">
        <v>121</v>
      </c>
      <c r="D533" s="16" t="s">
        <v>223</v>
      </c>
      <c r="E533" s="17" t="s">
        <v>223</v>
      </c>
      <c r="F533" s="17" t="s">
        <v>223</v>
      </c>
      <c r="G533" s="17" t="s">
        <v>223</v>
      </c>
      <c r="H533" s="17" t="s">
        <v>223</v>
      </c>
      <c r="I533" s="17" t="s">
        <v>223</v>
      </c>
      <c r="J533" s="9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224</v>
      </c>
      <c r="C534" s="9" t="s">
        <v>224</v>
      </c>
      <c r="D534" s="94" t="s">
        <v>228</v>
      </c>
      <c r="E534" s="95" t="s">
        <v>230</v>
      </c>
      <c r="F534" s="95" t="s">
        <v>236</v>
      </c>
      <c r="G534" s="95" t="s">
        <v>237</v>
      </c>
      <c r="H534" s="95" t="s">
        <v>245</v>
      </c>
      <c r="I534" s="95" t="s">
        <v>247</v>
      </c>
      <c r="J534" s="9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3</v>
      </c>
    </row>
    <row r="535" spans="1:65">
      <c r="A535" s="28"/>
      <c r="B535" s="19"/>
      <c r="C535" s="9"/>
      <c r="D535" s="10" t="s">
        <v>288</v>
      </c>
      <c r="E535" s="11" t="s">
        <v>290</v>
      </c>
      <c r="F535" s="11" t="s">
        <v>287</v>
      </c>
      <c r="G535" s="11" t="s">
        <v>290</v>
      </c>
      <c r="H535" s="11" t="s">
        <v>287</v>
      </c>
      <c r="I535" s="11" t="s">
        <v>290</v>
      </c>
      <c r="J535" s="9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 t="s">
        <v>293</v>
      </c>
      <c r="E536" s="25" t="s">
        <v>294</v>
      </c>
      <c r="F536" s="25" t="s">
        <v>295</v>
      </c>
      <c r="G536" s="25" t="s">
        <v>293</v>
      </c>
      <c r="H536" s="25" t="s">
        <v>293</v>
      </c>
      <c r="I536" s="25" t="s">
        <v>292</v>
      </c>
      <c r="J536" s="9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73" t="s">
        <v>113</v>
      </c>
      <c r="E537" s="169">
        <v>4.8162426756572688E-2</v>
      </c>
      <c r="F537" s="173" t="s">
        <v>114</v>
      </c>
      <c r="G537" s="169">
        <v>0.06</v>
      </c>
      <c r="H537" s="169">
        <v>7.0000000000000007E-2</v>
      </c>
      <c r="I537" s="169">
        <v>7.0000000000000007E-2</v>
      </c>
      <c r="J537" s="154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  <c r="AF537" s="155"/>
      <c r="AG537" s="155"/>
      <c r="AH537" s="155"/>
      <c r="AI537" s="155"/>
      <c r="AJ537" s="155"/>
      <c r="AK537" s="155"/>
      <c r="AL537" s="155"/>
      <c r="AM537" s="155"/>
      <c r="AN537" s="155"/>
      <c r="AO537" s="155"/>
      <c r="AP537" s="155"/>
      <c r="AQ537" s="155"/>
      <c r="AR537" s="155"/>
      <c r="AS537" s="155"/>
      <c r="AT537" s="155"/>
      <c r="AU537" s="155"/>
      <c r="AV537" s="155"/>
      <c r="AW537" s="155"/>
      <c r="AX537" s="155"/>
      <c r="AY537" s="155"/>
      <c r="AZ537" s="155"/>
      <c r="BA537" s="155"/>
      <c r="BB537" s="155"/>
      <c r="BC537" s="155"/>
      <c r="BD537" s="155"/>
      <c r="BE537" s="155"/>
      <c r="BF537" s="155"/>
      <c r="BG537" s="155"/>
      <c r="BH537" s="155"/>
      <c r="BI537" s="155"/>
      <c r="BJ537" s="155"/>
      <c r="BK537" s="155"/>
      <c r="BL537" s="155"/>
      <c r="BM537" s="170">
        <v>1</v>
      </c>
    </row>
    <row r="538" spans="1:65">
      <c r="A538" s="28"/>
      <c r="B538" s="19">
        <v>1</v>
      </c>
      <c r="C538" s="9">
        <v>2</v>
      </c>
      <c r="D538" s="174" t="s">
        <v>113</v>
      </c>
      <c r="E538" s="23">
        <v>5.1807295094776731E-2</v>
      </c>
      <c r="F538" s="174" t="s">
        <v>114</v>
      </c>
      <c r="G538" s="23">
        <v>0.05</v>
      </c>
      <c r="H538" s="23">
        <v>0.06</v>
      </c>
      <c r="I538" s="23">
        <v>0.06</v>
      </c>
      <c r="J538" s="154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70">
        <v>4</v>
      </c>
    </row>
    <row r="539" spans="1:65">
      <c r="A539" s="28"/>
      <c r="B539" s="19">
        <v>1</v>
      </c>
      <c r="C539" s="9">
        <v>3</v>
      </c>
      <c r="D539" s="174" t="s">
        <v>113</v>
      </c>
      <c r="E539" s="23">
        <v>5.2429267065322277E-2</v>
      </c>
      <c r="F539" s="174" t="s">
        <v>114</v>
      </c>
      <c r="G539" s="23">
        <v>0.06</v>
      </c>
      <c r="H539" s="23">
        <v>0.06</v>
      </c>
      <c r="I539" s="23">
        <v>0.06</v>
      </c>
      <c r="J539" s="154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70">
        <v>16</v>
      </c>
    </row>
    <row r="540" spans="1:65">
      <c r="A540" s="28"/>
      <c r="B540" s="19">
        <v>1</v>
      </c>
      <c r="C540" s="9">
        <v>4</v>
      </c>
      <c r="D540" s="174" t="s">
        <v>113</v>
      </c>
      <c r="E540" s="23">
        <v>5.0711006978472722E-2</v>
      </c>
      <c r="F540" s="174" t="s">
        <v>114</v>
      </c>
      <c r="G540" s="23">
        <v>0.06</v>
      </c>
      <c r="H540" s="23">
        <v>0.06</v>
      </c>
      <c r="I540" s="23">
        <v>0.06</v>
      </c>
      <c r="J540" s="154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70">
        <v>5.7629954717492299E-2</v>
      </c>
    </row>
    <row r="541" spans="1:65">
      <c r="A541" s="28"/>
      <c r="B541" s="19">
        <v>1</v>
      </c>
      <c r="C541" s="9">
        <v>5</v>
      </c>
      <c r="D541" s="174" t="s">
        <v>113</v>
      </c>
      <c r="E541" s="23">
        <v>5.1761198453428907E-2</v>
      </c>
      <c r="F541" s="174" t="s">
        <v>114</v>
      </c>
      <c r="G541" s="23">
        <v>0.05</v>
      </c>
      <c r="H541" s="23">
        <v>0.06</v>
      </c>
      <c r="I541" s="23">
        <v>0.06</v>
      </c>
      <c r="J541" s="154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  <c r="AV541" s="155"/>
      <c r="AW541" s="155"/>
      <c r="AX541" s="155"/>
      <c r="AY541" s="155"/>
      <c r="AZ541" s="155"/>
      <c r="BA541" s="155"/>
      <c r="BB541" s="155"/>
      <c r="BC541" s="155"/>
      <c r="BD541" s="155"/>
      <c r="BE541" s="155"/>
      <c r="BF541" s="155"/>
      <c r="BG541" s="155"/>
      <c r="BH541" s="155"/>
      <c r="BI541" s="155"/>
      <c r="BJ541" s="155"/>
      <c r="BK541" s="155"/>
      <c r="BL541" s="155"/>
      <c r="BM541" s="170">
        <v>10</v>
      </c>
    </row>
    <row r="542" spans="1:65">
      <c r="A542" s="28"/>
      <c r="B542" s="19">
        <v>1</v>
      </c>
      <c r="C542" s="9">
        <v>6</v>
      </c>
      <c r="D542" s="174" t="s">
        <v>113</v>
      </c>
      <c r="E542" s="23">
        <v>4.8247718871240693E-2</v>
      </c>
      <c r="F542" s="174" t="s">
        <v>114</v>
      </c>
      <c r="G542" s="23">
        <v>0.06</v>
      </c>
      <c r="H542" s="23">
        <v>0.06</v>
      </c>
      <c r="I542" s="23">
        <v>0.06</v>
      </c>
      <c r="J542" s="154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  <c r="AV542" s="155"/>
      <c r="AW542" s="155"/>
      <c r="AX542" s="155"/>
      <c r="AY542" s="155"/>
      <c r="AZ542" s="155"/>
      <c r="BA542" s="155"/>
      <c r="BB542" s="155"/>
      <c r="BC542" s="155"/>
      <c r="BD542" s="155"/>
      <c r="BE542" s="155"/>
      <c r="BF542" s="155"/>
      <c r="BG542" s="155"/>
      <c r="BH542" s="155"/>
      <c r="BI542" s="155"/>
      <c r="BJ542" s="155"/>
      <c r="BK542" s="155"/>
      <c r="BL542" s="155"/>
      <c r="BM542" s="52"/>
    </row>
    <row r="543" spans="1:65">
      <c r="A543" s="28"/>
      <c r="B543" s="20" t="s">
        <v>255</v>
      </c>
      <c r="C543" s="12"/>
      <c r="D543" s="172" t="s">
        <v>786</v>
      </c>
      <c r="E543" s="172">
        <v>5.0519818869969001E-2</v>
      </c>
      <c r="F543" s="172" t="s">
        <v>786</v>
      </c>
      <c r="G543" s="172">
        <v>5.6666666666666664E-2</v>
      </c>
      <c r="H543" s="172">
        <v>6.1666666666666668E-2</v>
      </c>
      <c r="I543" s="172">
        <v>6.1666666666666668E-2</v>
      </c>
      <c r="J543" s="154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  <c r="AB543" s="155"/>
      <c r="AC543" s="155"/>
      <c r="AD543" s="155"/>
      <c r="AE543" s="155"/>
      <c r="AF543" s="155"/>
      <c r="AG543" s="155"/>
      <c r="AH543" s="155"/>
      <c r="AI543" s="155"/>
      <c r="AJ543" s="155"/>
      <c r="AK543" s="155"/>
      <c r="AL543" s="155"/>
      <c r="AM543" s="155"/>
      <c r="AN543" s="155"/>
      <c r="AO543" s="155"/>
      <c r="AP543" s="155"/>
      <c r="AQ543" s="155"/>
      <c r="AR543" s="155"/>
      <c r="AS543" s="155"/>
      <c r="AT543" s="155"/>
      <c r="AU543" s="155"/>
      <c r="AV543" s="155"/>
      <c r="AW543" s="155"/>
      <c r="AX543" s="155"/>
      <c r="AY543" s="155"/>
      <c r="AZ543" s="155"/>
      <c r="BA543" s="155"/>
      <c r="BB543" s="155"/>
      <c r="BC543" s="155"/>
      <c r="BD543" s="155"/>
      <c r="BE543" s="155"/>
      <c r="BF543" s="155"/>
      <c r="BG543" s="155"/>
      <c r="BH543" s="155"/>
      <c r="BI543" s="155"/>
      <c r="BJ543" s="155"/>
      <c r="BK543" s="155"/>
      <c r="BL543" s="155"/>
      <c r="BM543" s="52"/>
    </row>
    <row r="544" spans="1:65">
      <c r="A544" s="28"/>
      <c r="B544" s="3" t="s">
        <v>256</v>
      </c>
      <c r="C544" s="27"/>
      <c r="D544" s="23" t="s">
        <v>786</v>
      </c>
      <c r="E544" s="23">
        <v>5.1236102715950818E-2</v>
      </c>
      <c r="F544" s="23" t="s">
        <v>786</v>
      </c>
      <c r="G544" s="23">
        <v>0.06</v>
      </c>
      <c r="H544" s="23">
        <v>0.06</v>
      </c>
      <c r="I544" s="23">
        <v>0.06</v>
      </c>
      <c r="J544" s="154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52"/>
    </row>
    <row r="545" spans="1:65">
      <c r="A545" s="28"/>
      <c r="B545" s="3" t="s">
        <v>257</v>
      </c>
      <c r="C545" s="27"/>
      <c r="D545" s="23" t="s">
        <v>786</v>
      </c>
      <c r="E545" s="23">
        <v>1.8762142512928361E-3</v>
      </c>
      <c r="F545" s="23" t="s">
        <v>786</v>
      </c>
      <c r="G545" s="23">
        <v>5.1639777949432199E-3</v>
      </c>
      <c r="H545" s="23">
        <v>4.0824829046386332E-3</v>
      </c>
      <c r="I545" s="23">
        <v>4.0824829046386332E-3</v>
      </c>
      <c r="J545" s="154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52"/>
    </row>
    <row r="546" spans="1:65">
      <c r="A546" s="28"/>
      <c r="B546" s="3" t="s">
        <v>87</v>
      </c>
      <c r="C546" s="27"/>
      <c r="D546" s="13" t="s">
        <v>786</v>
      </c>
      <c r="E546" s="13">
        <v>3.7138182465023303E-2</v>
      </c>
      <c r="F546" s="13" t="s">
        <v>786</v>
      </c>
      <c r="G546" s="13">
        <v>9.1129019910762707E-2</v>
      </c>
      <c r="H546" s="13">
        <v>6.6202425480626478E-2</v>
      </c>
      <c r="I546" s="13">
        <v>6.6202425480626478E-2</v>
      </c>
      <c r="J546" s="96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A547" s="28"/>
      <c r="B547" s="3" t="s">
        <v>258</v>
      </c>
      <c r="C547" s="27"/>
      <c r="D547" s="13" t="s">
        <v>786</v>
      </c>
      <c r="E547" s="13">
        <v>-0.123375697280657</v>
      </c>
      <c r="F547" s="13" t="s">
        <v>786</v>
      </c>
      <c r="G547" s="13">
        <v>-1.6715058263497951E-2</v>
      </c>
      <c r="H547" s="13">
        <v>7.0045377772075756E-2</v>
      </c>
      <c r="I547" s="13">
        <v>7.0045377772075756E-2</v>
      </c>
      <c r="J547" s="96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1"/>
    </row>
    <row r="548" spans="1:65">
      <c r="A548" s="28"/>
      <c r="B548" s="43" t="s">
        <v>259</v>
      </c>
      <c r="C548" s="44"/>
      <c r="D548" s="42">
        <v>295.31</v>
      </c>
      <c r="E548" s="42">
        <v>1.05</v>
      </c>
      <c r="F548" s="42">
        <v>1.1100000000000001</v>
      </c>
      <c r="G548" s="42">
        <v>0.3</v>
      </c>
      <c r="H548" s="42">
        <v>0.3</v>
      </c>
      <c r="I548" s="42">
        <v>0.3</v>
      </c>
      <c r="J548" s="96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1"/>
    </row>
    <row r="549" spans="1:65">
      <c r="B549" s="29"/>
      <c r="C549" s="20"/>
      <c r="D549" s="20"/>
      <c r="E549" s="20"/>
      <c r="F549" s="20"/>
      <c r="G549" s="20"/>
      <c r="H549" s="20"/>
      <c r="I549" s="20"/>
      <c r="BM549" s="51"/>
    </row>
    <row r="550" spans="1:65" ht="15">
      <c r="B550" s="8" t="s">
        <v>581</v>
      </c>
      <c r="BM550" s="26" t="s">
        <v>67</v>
      </c>
    </row>
    <row r="551" spans="1:65" ht="15">
      <c r="A551" s="24" t="s">
        <v>55</v>
      </c>
      <c r="B551" s="18" t="s">
        <v>120</v>
      </c>
      <c r="C551" s="15" t="s">
        <v>121</v>
      </c>
      <c r="D551" s="16" t="s">
        <v>223</v>
      </c>
      <c r="E551" s="17" t="s">
        <v>223</v>
      </c>
      <c r="F551" s="17" t="s">
        <v>223</v>
      </c>
      <c r="G551" s="17" t="s">
        <v>223</v>
      </c>
      <c r="H551" s="17" t="s">
        <v>223</v>
      </c>
      <c r="I551" s="17" t="s">
        <v>223</v>
      </c>
      <c r="J551" s="17" t="s">
        <v>223</v>
      </c>
      <c r="K551" s="17" t="s">
        <v>223</v>
      </c>
      <c r="L551" s="17" t="s">
        <v>223</v>
      </c>
      <c r="M551" s="17" t="s">
        <v>223</v>
      </c>
      <c r="N551" s="17" t="s">
        <v>223</v>
      </c>
      <c r="O551" s="17" t="s">
        <v>223</v>
      </c>
      <c r="P551" s="17" t="s">
        <v>223</v>
      </c>
      <c r="Q551" s="17" t="s">
        <v>223</v>
      </c>
      <c r="R551" s="17" t="s">
        <v>223</v>
      </c>
      <c r="S551" s="17" t="s">
        <v>223</v>
      </c>
      <c r="T551" s="17" t="s">
        <v>223</v>
      </c>
      <c r="U551" s="17" t="s">
        <v>223</v>
      </c>
      <c r="V551" s="17" t="s">
        <v>223</v>
      </c>
      <c r="W551" s="17" t="s">
        <v>223</v>
      </c>
      <c r="X551" s="17" t="s">
        <v>223</v>
      </c>
      <c r="Y551" s="96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224</v>
      </c>
      <c r="C552" s="9" t="s">
        <v>224</v>
      </c>
      <c r="D552" s="94" t="s">
        <v>225</v>
      </c>
      <c r="E552" s="95" t="s">
        <v>227</v>
      </c>
      <c r="F552" s="95" t="s">
        <v>228</v>
      </c>
      <c r="G552" s="95" t="s">
        <v>229</v>
      </c>
      <c r="H552" s="95" t="s">
        <v>230</v>
      </c>
      <c r="I552" s="95" t="s">
        <v>231</v>
      </c>
      <c r="J552" s="95" t="s">
        <v>232</v>
      </c>
      <c r="K552" s="95" t="s">
        <v>233</v>
      </c>
      <c r="L552" s="95" t="s">
        <v>234</v>
      </c>
      <c r="M552" s="95" t="s">
        <v>235</v>
      </c>
      <c r="N552" s="95" t="s">
        <v>236</v>
      </c>
      <c r="O552" s="95" t="s">
        <v>237</v>
      </c>
      <c r="P552" s="95" t="s">
        <v>238</v>
      </c>
      <c r="Q552" s="95" t="s">
        <v>239</v>
      </c>
      <c r="R552" s="95" t="s">
        <v>241</v>
      </c>
      <c r="S552" s="95" t="s">
        <v>243</v>
      </c>
      <c r="T552" s="95" t="s">
        <v>244</v>
      </c>
      <c r="U552" s="95" t="s">
        <v>245</v>
      </c>
      <c r="V552" s="95" t="s">
        <v>246</v>
      </c>
      <c r="W552" s="95" t="s">
        <v>248</v>
      </c>
      <c r="X552" s="95" t="s">
        <v>249</v>
      </c>
      <c r="Y552" s="96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287</v>
      </c>
      <c r="E553" s="11" t="s">
        <v>287</v>
      </c>
      <c r="F553" s="11" t="s">
        <v>288</v>
      </c>
      <c r="G553" s="11" t="s">
        <v>290</v>
      </c>
      <c r="H553" s="11" t="s">
        <v>290</v>
      </c>
      <c r="I553" s="11" t="s">
        <v>290</v>
      </c>
      <c r="J553" s="11" t="s">
        <v>290</v>
      </c>
      <c r="K553" s="11" t="s">
        <v>290</v>
      </c>
      <c r="L553" s="11" t="s">
        <v>290</v>
      </c>
      <c r="M553" s="11" t="s">
        <v>290</v>
      </c>
      <c r="N553" s="11" t="s">
        <v>287</v>
      </c>
      <c r="O553" s="11" t="s">
        <v>288</v>
      </c>
      <c r="P553" s="11" t="s">
        <v>287</v>
      </c>
      <c r="Q553" s="11" t="s">
        <v>288</v>
      </c>
      <c r="R553" s="11" t="s">
        <v>290</v>
      </c>
      <c r="S553" s="11" t="s">
        <v>290</v>
      </c>
      <c r="T553" s="11" t="s">
        <v>290</v>
      </c>
      <c r="U553" s="11" t="s">
        <v>287</v>
      </c>
      <c r="V553" s="11" t="s">
        <v>287</v>
      </c>
      <c r="W553" s="11" t="s">
        <v>287</v>
      </c>
      <c r="X553" s="11" t="s">
        <v>287</v>
      </c>
      <c r="Y553" s="96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</v>
      </c>
    </row>
    <row r="554" spans="1:65">
      <c r="A554" s="28"/>
      <c r="B554" s="19"/>
      <c r="C554" s="9"/>
      <c r="D554" s="25" t="s">
        <v>292</v>
      </c>
      <c r="E554" s="25" t="s">
        <v>293</v>
      </c>
      <c r="F554" s="25" t="s">
        <v>293</v>
      </c>
      <c r="G554" s="25" t="s">
        <v>295</v>
      </c>
      <c r="H554" s="25" t="s">
        <v>294</v>
      </c>
      <c r="I554" s="25" t="s">
        <v>295</v>
      </c>
      <c r="J554" s="25" t="s">
        <v>295</v>
      </c>
      <c r="K554" s="25" t="s">
        <v>295</v>
      </c>
      <c r="L554" s="25" t="s">
        <v>295</v>
      </c>
      <c r="M554" s="25" t="s">
        <v>295</v>
      </c>
      <c r="N554" s="25" t="s">
        <v>295</v>
      </c>
      <c r="O554" s="25" t="s">
        <v>293</v>
      </c>
      <c r="P554" s="25" t="s">
        <v>292</v>
      </c>
      <c r="Q554" s="25" t="s">
        <v>295</v>
      </c>
      <c r="R554" s="25" t="s">
        <v>295</v>
      </c>
      <c r="S554" s="25" t="s">
        <v>295</v>
      </c>
      <c r="T554" s="25" t="s">
        <v>295</v>
      </c>
      <c r="U554" s="25" t="s">
        <v>293</v>
      </c>
      <c r="V554" s="25" t="s">
        <v>294</v>
      </c>
      <c r="W554" s="25" t="s">
        <v>295</v>
      </c>
      <c r="X554" s="25" t="s">
        <v>293</v>
      </c>
      <c r="Y554" s="96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21">
        <v>1.51</v>
      </c>
      <c r="E555" s="21">
        <v>1.4211750000000001</v>
      </c>
      <c r="F555" s="21">
        <v>1.47</v>
      </c>
      <c r="G555" s="21">
        <v>1.5189999999999999</v>
      </c>
      <c r="H555" s="21">
        <v>1.4918162452044001</v>
      </c>
      <c r="I555" s="21">
        <v>1.39</v>
      </c>
      <c r="J555" s="21">
        <v>1.44</v>
      </c>
      <c r="K555" s="21">
        <v>1.48</v>
      </c>
      <c r="L555" s="21">
        <v>1.32</v>
      </c>
      <c r="M555" s="21">
        <v>1.42</v>
      </c>
      <c r="N555" s="90">
        <v>1.1599999999999999</v>
      </c>
      <c r="O555" s="21">
        <v>1.4450000000000001</v>
      </c>
      <c r="P555" s="21">
        <v>1.4325420800791924</v>
      </c>
      <c r="Q555" s="21">
        <v>1.43</v>
      </c>
      <c r="R555" s="21">
        <v>1.49</v>
      </c>
      <c r="S555" s="21">
        <v>1.35</v>
      </c>
      <c r="T555" s="21">
        <v>1.43</v>
      </c>
      <c r="U555" s="21">
        <v>1.55</v>
      </c>
      <c r="V555" s="21">
        <v>1.39</v>
      </c>
      <c r="W555" s="21">
        <v>1.46</v>
      </c>
      <c r="X555" s="21">
        <v>1.46</v>
      </c>
      <c r="Y555" s="96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</v>
      </c>
    </row>
    <row r="556" spans="1:65">
      <c r="A556" s="28"/>
      <c r="B556" s="19">
        <v>1</v>
      </c>
      <c r="C556" s="9">
        <v>2</v>
      </c>
      <c r="D556" s="11">
        <v>1.51</v>
      </c>
      <c r="E556" s="11">
        <v>1.4297040000000001</v>
      </c>
      <c r="F556" s="11">
        <v>1.43</v>
      </c>
      <c r="G556" s="11">
        <v>1.4690000000000001</v>
      </c>
      <c r="H556" s="11">
        <v>1.50286773870836</v>
      </c>
      <c r="I556" s="11">
        <v>1.39</v>
      </c>
      <c r="J556" s="11">
        <v>1.47</v>
      </c>
      <c r="K556" s="11">
        <v>1.44</v>
      </c>
      <c r="L556" s="11">
        <v>1.33</v>
      </c>
      <c r="M556" s="11">
        <v>1.4</v>
      </c>
      <c r="N556" s="91">
        <v>1.17</v>
      </c>
      <c r="O556" s="11">
        <v>1.4179999999999999</v>
      </c>
      <c r="P556" s="11">
        <v>1.4418556668026188</v>
      </c>
      <c r="Q556" s="11">
        <v>1.33</v>
      </c>
      <c r="R556" s="11">
        <v>1.39</v>
      </c>
      <c r="S556" s="11">
        <v>1.4</v>
      </c>
      <c r="T556" s="11">
        <v>1.4</v>
      </c>
      <c r="U556" s="11">
        <v>1.56</v>
      </c>
      <c r="V556" s="11">
        <v>1.38</v>
      </c>
      <c r="W556" s="11">
        <v>1.5</v>
      </c>
      <c r="X556" s="11">
        <v>1.38</v>
      </c>
      <c r="Y556" s="96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 t="e">
        <v>#N/A</v>
      </c>
    </row>
    <row r="557" spans="1:65">
      <c r="A557" s="28"/>
      <c r="B557" s="19">
        <v>1</v>
      </c>
      <c r="C557" s="9">
        <v>3</v>
      </c>
      <c r="D557" s="11">
        <v>1.5</v>
      </c>
      <c r="E557" s="92">
        <v>1.4781</v>
      </c>
      <c r="F557" s="11">
        <v>1.45</v>
      </c>
      <c r="G557" s="11">
        <v>1.522</v>
      </c>
      <c r="H557" s="11">
        <v>1.5264752151615202</v>
      </c>
      <c r="I557" s="11">
        <v>1.38</v>
      </c>
      <c r="J557" s="11">
        <v>1.42</v>
      </c>
      <c r="K557" s="11">
        <v>1.49</v>
      </c>
      <c r="L557" s="11">
        <v>1.33</v>
      </c>
      <c r="M557" s="11">
        <v>1.39</v>
      </c>
      <c r="N557" s="91">
        <v>1.19</v>
      </c>
      <c r="O557" s="11">
        <v>1.42</v>
      </c>
      <c r="P557" s="11">
        <v>1.3830381446858244</v>
      </c>
      <c r="Q557" s="11">
        <v>1.42</v>
      </c>
      <c r="R557" s="11">
        <v>1.43</v>
      </c>
      <c r="S557" s="11">
        <v>1.35</v>
      </c>
      <c r="T557" s="11">
        <v>1.46</v>
      </c>
      <c r="U557" s="11">
        <v>1.55</v>
      </c>
      <c r="V557" s="11">
        <v>1.39</v>
      </c>
      <c r="W557" s="11">
        <v>1.46</v>
      </c>
      <c r="X557" s="11">
        <v>1.45</v>
      </c>
      <c r="Y557" s="96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16</v>
      </c>
    </row>
    <row r="558" spans="1:65">
      <c r="A558" s="28"/>
      <c r="B558" s="19">
        <v>1</v>
      </c>
      <c r="C558" s="9">
        <v>4</v>
      </c>
      <c r="D558" s="11">
        <v>1.47</v>
      </c>
      <c r="E558" s="11">
        <v>1.4445699999999999</v>
      </c>
      <c r="F558" s="11">
        <v>1.44</v>
      </c>
      <c r="G558" s="11">
        <v>1.458</v>
      </c>
      <c r="H558" s="11">
        <v>1.5296690552630801</v>
      </c>
      <c r="I558" s="11">
        <v>1.38</v>
      </c>
      <c r="J558" s="11">
        <v>1.45</v>
      </c>
      <c r="K558" s="11">
        <v>1.46</v>
      </c>
      <c r="L558" s="11">
        <v>1.31</v>
      </c>
      <c r="M558" s="11">
        <v>1.4</v>
      </c>
      <c r="N558" s="91">
        <v>1.1499999999999999</v>
      </c>
      <c r="O558" s="11">
        <v>1.4390000000000001</v>
      </c>
      <c r="P558" s="11">
        <v>1.3851136504661625</v>
      </c>
      <c r="Q558" s="11">
        <v>1.36</v>
      </c>
      <c r="R558" s="11">
        <v>1.44</v>
      </c>
      <c r="S558" s="11">
        <v>1.42</v>
      </c>
      <c r="T558" s="11">
        <v>1.43</v>
      </c>
      <c r="U558" s="11">
        <v>1.56</v>
      </c>
      <c r="V558" s="11">
        <v>1.39</v>
      </c>
      <c r="W558" s="11">
        <v>1.53</v>
      </c>
      <c r="X558" s="11">
        <v>1.46</v>
      </c>
      <c r="Y558" s="96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1.4391105584301396</v>
      </c>
    </row>
    <row r="559" spans="1:65">
      <c r="A559" s="28"/>
      <c r="B559" s="19">
        <v>1</v>
      </c>
      <c r="C559" s="9">
        <v>5</v>
      </c>
      <c r="D559" s="11">
        <v>1.5</v>
      </c>
      <c r="E559" s="11">
        <v>1.4245980000000003</v>
      </c>
      <c r="F559" s="11">
        <v>1.44</v>
      </c>
      <c r="G559" s="11">
        <v>1.454</v>
      </c>
      <c r="H559" s="11">
        <v>1.5308956208122002</v>
      </c>
      <c r="I559" s="11">
        <v>1.39</v>
      </c>
      <c r="J559" s="11">
        <v>1.44</v>
      </c>
      <c r="K559" s="11">
        <v>1.45</v>
      </c>
      <c r="L559" s="11">
        <v>1.32</v>
      </c>
      <c r="M559" s="11">
        <v>1.42</v>
      </c>
      <c r="N559" s="91">
        <v>1.25</v>
      </c>
      <c r="O559" s="11">
        <v>1.4119999999999999</v>
      </c>
      <c r="P559" s="11">
        <v>1.4621062977411339</v>
      </c>
      <c r="Q559" s="11">
        <v>1.51</v>
      </c>
      <c r="R559" s="11">
        <v>1.41</v>
      </c>
      <c r="S559" s="11">
        <v>1.39</v>
      </c>
      <c r="T559" s="11">
        <v>1.45</v>
      </c>
      <c r="U559" s="11">
        <v>1.56</v>
      </c>
      <c r="V559" s="11">
        <v>1.39</v>
      </c>
      <c r="W559" s="11">
        <v>1.47</v>
      </c>
      <c r="X559" s="11">
        <v>1.4</v>
      </c>
      <c r="Y559" s="96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89</v>
      </c>
    </row>
    <row r="560" spans="1:65">
      <c r="A560" s="28"/>
      <c r="B560" s="19">
        <v>1</v>
      </c>
      <c r="C560" s="9">
        <v>6</v>
      </c>
      <c r="D560" s="11">
        <v>1.5</v>
      </c>
      <c r="E560" s="11">
        <v>1.4049</v>
      </c>
      <c r="F560" s="11">
        <v>1.44</v>
      </c>
      <c r="G560" s="11">
        <v>1.462</v>
      </c>
      <c r="H560" s="11">
        <v>1.50529527896868</v>
      </c>
      <c r="I560" s="11">
        <v>1.38</v>
      </c>
      <c r="J560" s="11">
        <v>1.45</v>
      </c>
      <c r="K560" s="11">
        <v>1.48</v>
      </c>
      <c r="L560" s="11">
        <v>1.33</v>
      </c>
      <c r="M560" s="11">
        <v>1.42</v>
      </c>
      <c r="N560" s="91">
        <v>1.21</v>
      </c>
      <c r="O560" s="11">
        <v>1.4450000000000001</v>
      </c>
      <c r="P560" s="11">
        <v>1.428655617723579</v>
      </c>
      <c r="Q560" s="11">
        <v>1.54</v>
      </c>
      <c r="R560" s="11">
        <v>1.46</v>
      </c>
      <c r="S560" s="11">
        <v>1.33</v>
      </c>
      <c r="T560" s="11">
        <v>1.45</v>
      </c>
      <c r="U560" s="11">
        <v>1.56</v>
      </c>
      <c r="V560" s="11">
        <v>1.38</v>
      </c>
      <c r="W560" s="11">
        <v>1.52</v>
      </c>
      <c r="X560" s="11">
        <v>1.41</v>
      </c>
      <c r="Y560" s="96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1"/>
    </row>
    <row r="561" spans="1:65">
      <c r="A561" s="28"/>
      <c r="B561" s="20" t="s">
        <v>255</v>
      </c>
      <c r="C561" s="12"/>
      <c r="D561" s="22">
        <v>1.4983333333333331</v>
      </c>
      <c r="E561" s="22">
        <v>1.4338411666666666</v>
      </c>
      <c r="F561" s="22">
        <v>1.4449999999999996</v>
      </c>
      <c r="G561" s="22">
        <v>1.4806666666666668</v>
      </c>
      <c r="H561" s="22">
        <v>1.5145031923530403</v>
      </c>
      <c r="I561" s="22">
        <v>1.3849999999999998</v>
      </c>
      <c r="J561" s="22">
        <v>1.4450000000000001</v>
      </c>
      <c r="K561" s="22">
        <v>1.4666666666666668</v>
      </c>
      <c r="L561" s="22">
        <v>1.3233333333333335</v>
      </c>
      <c r="M561" s="22">
        <v>1.4083333333333332</v>
      </c>
      <c r="N561" s="22">
        <v>1.1883333333333332</v>
      </c>
      <c r="O561" s="22">
        <v>1.4298333333333331</v>
      </c>
      <c r="P561" s="22">
        <v>1.4222185762497517</v>
      </c>
      <c r="Q561" s="22">
        <v>1.4316666666666666</v>
      </c>
      <c r="R561" s="22">
        <v>1.4366666666666668</v>
      </c>
      <c r="S561" s="22">
        <v>1.3733333333333331</v>
      </c>
      <c r="T561" s="22">
        <v>1.4366666666666665</v>
      </c>
      <c r="U561" s="22">
        <v>1.5566666666666669</v>
      </c>
      <c r="V561" s="22">
        <v>1.3866666666666665</v>
      </c>
      <c r="W561" s="22">
        <v>1.49</v>
      </c>
      <c r="X561" s="22">
        <v>1.4266666666666667</v>
      </c>
      <c r="Y561" s="96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A562" s="28"/>
      <c r="B562" s="3" t="s">
        <v>256</v>
      </c>
      <c r="C562" s="27"/>
      <c r="D562" s="11">
        <v>1.5</v>
      </c>
      <c r="E562" s="11">
        <v>1.4271510000000003</v>
      </c>
      <c r="F562" s="11">
        <v>1.44</v>
      </c>
      <c r="G562" s="11">
        <v>1.4655</v>
      </c>
      <c r="H562" s="11">
        <v>1.5158852470651001</v>
      </c>
      <c r="I562" s="11">
        <v>1.3849999999999998</v>
      </c>
      <c r="J562" s="11">
        <v>1.4449999999999998</v>
      </c>
      <c r="K562" s="11">
        <v>1.47</v>
      </c>
      <c r="L562" s="11">
        <v>1.3250000000000002</v>
      </c>
      <c r="M562" s="11">
        <v>1.41</v>
      </c>
      <c r="N562" s="11">
        <v>1.18</v>
      </c>
      <c r="O562" s="11">
        <v>1.4295</v>
      </c>
      <c r="P562" s="11">
        <v>1.4305988489013857</v>
      </c>
      <c r="Q562" s="11">
        <v>1.4249999999999998</v>
      </c>
      <c r="R562" s="11">
        <v>1.4350000000000001</v>
      </c>
      <c r="S562" s="11">
        <v>1.37</v>
      </c>
      <c r="T562" s="11">
        <v>1.44</v>
      </c>
      <c r="U562" s="11">
        <v>1.56</v>
      </c>
      <c r="V562" s="11">
        <v>1.39</v>
      </c>
      <c r="W562" s="11">
        <v>1.4849999999999999</v>
      </c>
      <c r="X562" s="11">
        <v>1.43</v>
      </c>
      <c r="Y562" s="96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3" t="s">
        <v>257</v>
      </c>
      <c r="C563" s="27"/>
      <c r="D563" s="23">
        <v>1.4719601443879758E-2</v>
      </c>
      <c r="E563" s="23">
        <v>2.5197330719079428E-2</v>
      </c>
      <c r="F563" s="23">
        <v>1.3784048752090234E-2</v>
      </c>
      <c r="G563" s="23">
        <v>3.1264463319664808E-2</v>
      </c>
      <c r="H563" s="23">
        <v>1.6594646486491574E-2</v>
      </c>
      <c r="I563" s="23">
        <v>5.4772255750516656E-3</v>
      </c>
      <c r="J563" s="23">
        <v>1.6431676725154998E-2</v>
      </c>
      <c r="K563" s="23">
        <v>1.9663841605003517E-2</v>
      </c>
      <c r="L563" s="23">
        <v>8.1649658092772665E-3</v>
      </c>
      <c r="M563" s="23">
        <v>1.3291601358251269E-2</v>
      </c>
      <c r="N563" s="23">
        <v>3.7103458958251713E-2</v>
      </c>
      <c r="O563" s="23">
        <v>1.4824529222429588E-2</v>
      </c>
      <c r="P563" s="23">
        <v>3.1738108388336794E-2</v>
      </c>
      <c r="Q563" s="23">
        <v>8.1833163611500823E-2</v>
      </c>
      <c r="R563" s="23">
        <v>3.5590260840104401E-2</v>
      </c>
      <c r="S563" s="23">
        <v>3.5023801430836443E-2</v>
      </c>
      <c r="T563" s="23">
        <v>2.160246899469289E-2</v>
      </c>
      <c r="U563" s="23">
        <v>5.1639777949432277E-3</v>
      </c>
      <c r="V563" s="23">
        <v>5.1639777949432277E-3</v>
      </c>
      <c r="W563" s="23">
        <v>3.0983866769659363E-2</v>
      </c>
      <c r="X563" s="23">
        <v>3.4448028487370198E-2</v>
      </c>
      <c r="Y563" s="154"/>
      <c r="Z563" s="155"/>
      <c r="AA563" s="155"/>
      <c r="AB563" s="155"/>
      <c r="AC563" s="155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52"/>
    </row>
    <row r="564" spans="1:65">
      <c r="A564" s="28"/>
      <c r="B564" s="3" t="s">
        <v>87</v>
      </c>
      <c r="C564" s="27"/>
      <c r="D564" s="13">
        <v>9.8239831661044007E-3</v>
      </c>
      <c r="E564" s="13">
        <v>1.7573306796356752E-2</v>
      </c>
      <c r="F564" s="13">
        <v>9.5391340844915139E-3</v>
      </c>
      <c r="G564" s="13">
        <v>2.1115126060106803E-2</v>
      </c>
      <c r="H564" s="13">
        <v>1.0957155171597193E-2</v>
      </c>
      <c r="I564" s="13">
        <v>3.9546755054524667E-3</v>
      </c>
      <c r="J564" s="13">
        <v>1.1371402577961936E-2</v>
      </c>
      <c r="K564" s="13">
        <v>1.3407164730684215E-2</v>
      </c>
      <c r="L564" s="13">
        <v>6.1699993520986894E-3</v>
      </c>
      <c r="M564" s="13">
        <v>9.4378234496458723E-3</v>
      </c>
      <c r="N564" s="13">
        <v>3.1223107117743381E-2</v>
      </c>
      <c r="O564" s="13">
        <v>1.0368012045060909E-2</v>
      </c>
      <c r="P564" s="13">
        <v>2.2315914669056719E-2</v>
      </c>
      <c r="Q564" s="13">
        <v>5.7159369228056457E-2</v>
      </c>
      <c r="R564" s="13">
        <v>2.4772803368982181E-2</v>
      </c>
      <c r="S564" s="13">
        <v>2.5502768032162462E-2</v>
      </c>
      <c r="T564" s="13">
        <v>1.5036521342013614E-2</v>
      </c>
      <c r="U564" s="13">
        <v>3.3173304892568909E-3</v>
      </c>
      <c r="V564" s="13">
        <v>3.7240224482763666E-3</v>
      </c>
      <c r="W564" s="13">
        <v>2.0794541456147224E-2</v>
      </c>
      <c r="X564" s="13">
        <v>2.4145814360306214E-2</v>
      </c>
      <c r="Y564" s="96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A565" s="28"/>
      <c r="B565" s="3" t="s">
        <v>258</v>
      </c>
      <c r="C565" s="27"/>
      <c r="D565" s="13">
        <v>4.1152345493036258E-2</v>
      </c>
      <c r="E565" s="13">
        <v>-3.6615614642012684E-3</v>
      </c>
      <c r="F565" s="13">
        <v>4.0924177335510681E-3</v>
      </c>
      <c r="G565" s="13">
        <v>2.8876244422707087E-2</v>
      </c>
      <c r="H565" s="13">
        <v>5.2388354377125301E-2</v>
      </c>
      <c r="I565" s="13">
        <v>-3.7600000995869687E-2</v>
      </c>
      <c r="J565" s="13">
        <v>4.0924177335512901E-3</v>
      </c>
      <c r="K565" s="13">
        <v>1.9148013385842155E-2</v>
      </c>
      <c r="L565" s="13">
        <v>-8.0450542467774167E-2</v>
      </c>
      <c r="M565" s="13">
        <v>-2.1386282601094875E-2</v>
      </c>
      <c r="N565" s="13">
        <v>-0.17425848460897109</v>
      </c>
      <c r="O565" s="13">
        <v>-6.4464992230525153E-3</v>
      </c>
      <c r="P565" s="13">
        <v>-1.173779323724411E-2</v>
      </c>
      <c r="Q565" s="13">
        <v>-5.1725642063199517E-3</v>
      </c>
      <c r="R565" s="13">
        <v>-1.6981959788682222E-3</v>
      </c>
      <c r="S565" s="13">
        <v>-4.5706860193257093E-2</v>
      </c>
      <c r="T565" s="13">
        <v>-1.6981959788683332E-3</v>
      </c>
      <c r="U565" s="13">
        <v>8.168664147997351E-2</v>
      </c>
      <c r="V565" s="13">
        <v>-3.644187825338574E-2</v>
      </c>
      <c r="W565" s="13">
        <v>3.5361731780616967E-2</v>
      </c>
      <c r="X565" s="13">
        <v>-8.6469324337716813E-3</v>
      </c>
      <c r="Y565" s="96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1"/>
    </row>
    <row r="566" spans="1:65">
      <c r="A566" s="28"/>
      <c r="B566" s="43" t="s">
        <v>259</v>
      </c>
      <c r="C566" s="44"/>
      <c r="D566" s="42">
        <v>1.32</v>
      </c>
      <c r="E566" s="42">
        <v>0</v>
      </c>
      <c r="F566" s="42">
        <v>0.23</v>
      </c>
      <c r="G566" s="42">
        <v>0.96</v>
      </c>
      <c r="H566" s="42">
        <v>1.66</v>
      </c>
      <c r="I566" s="42">
        <v>1</v>
      </c>
      <c r="J566" s="42">
        <v>0.23</v>
      </c>
      <c r="K566" s="42">
        <v>0.67</v>
      </c>
      <c r="L566" s="42">
        <v>2.27</v>
      </c>
      <c r="M566" s="42">
        <v>0.52</v>
      </c>
      <c r="N566" s="42">
        <v>5.04</v>
      </c>
      <c r="O566" s="42">
        <v>0.08</v>
      </c>
      <c r="P566" s="42">
        <v>0.24</v>
      </c>
      <c r="Q566" s="42">
        <v>0.04</v>
      </c>
      <c r="R566" s="42">
        <v>0.06</v>
      </c>
      <c r="S566" s="42">
        <v>1.24</v>
      </c>
      <c r="T566" s="42">
        <v>0.06</v>
      </c>
      <c r="U566" s="42">
        <v>2.52</v>
      </c>
      <c r="V566" s="42">
        <v>0.97</v>
      </c>
      <c r="W566" s="42">
        <v>1.1499999999999999</v>
      </c>
      <c r="X566" s="42">
        <v>0.15</v>
      </c>
      <c r="Y566" s="96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1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BM567" s="51"/>
    </row>
    <row r="568" spans="1:65" ht="15">
      <c r="B568" s="8" t="s">
        <v>582</v>
      </c>
      <c r="BM568" s="26" t="s">
        <v>67</v>
      </c>
    </row>
    <row r="569" spans="1:65" ht="15">
      <c r="A569" s="24" t="s">
        <v>56</v>
      </c>
      <c r="B569" s="18" t="s">
        <v>120</v>
      </c>
      <c r="C569" s="15" t="s">
        <v>121</v>
      </c>
      <c r="D569" s="16" t="s">
        <v>223</v>
      </c>
      <c r="E569" s="17" t="s">
        <v>223</v>
      </c>
      <c r="F569" s="17" t="s">
        <v>223</v>
      </c>
      <c r="G569" s="17" t="s">
        <v>223</v>
      </c>
      <c r="H569" s="17" t="s">
        <v>223</v>
      </c>
      <c r="I569" s="17" t="s">
        <v>223</v>
      </c>
      <c r="J569" s="17" t="s">
        <v>223</v>
      </c>
      <c r="K569" s="17" t="s">
        <v>223</v>
      </c>
      <c r="L569" s="17" t="s">
        <v>223</v>
      </c>
      <c r="M569" s="17" t="s">
        <v>223</v>
      </c>
      <c r="N569" s="17" t="s">
        <v>223</v>
      </c>
      <c r="O569" s="17" t="s">
        <v>223</v>
      </c>
      <c r="P569" s="17" t="s">
        <v>223</v>
      </c>
      <c r="Q569" s="17" t="s">
        <v>223</v>
      </c>
      <c r="R569" s="17" t="s">
        <v>223</v>
      </c>
      <c r="S569" s="17" t="s">
        <v>223</v>
      </c>
      <c r="T569" s="17" t="s">
        <v>223</v>
      </c>
      <c r="U569" s="17" t="s">
        <v>223</v>
      </c>
      <c r="V569" s="17" t="s">
        <v>223</v>
      </c>
      <c r="W569" s="17" t="s">
        <v>223</v>
      </c>
      <c r="X569" s="17" t="s">
        <v>223</v>
      </c>
      <c r="Y569" s="96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224</v>
      </c>
      <c r="C570" s="9" t="s">
        <v>224</v>
      </c>
      <c r="D570" s="94" t="s">
        <v>225</v>
      </c>
      <c r="E570" s="95" t="s">
        <v>226</v>
      </c>
      <c r="F570" s="95" t="s">
        <v>227</v>
      </c>
      <c r="G570" s="95" t="s">
        <v>228</v>
      </c>
      <c r="H570" s="95" t="s">
        <v>230</v>
      </c>
      <c r="I570" s="95" t="s">
        <v>231</v>
      </c>
      <c r="J570" s="95" t="s">
        <v>232</v>
      </c>
      <c r="K570" s="95" t="s">
        <v>233</v>
      </c>
      <c r="L570" s="95" t="s">
        <v>234</v>
      </c>
      <c r="M570" s="95" t="s">
        <v>235</v>
      </c>
      <c r="N570" s="95" t="s">
        <v>236</v>
      </c>
      <c r="O570" s="95" t="s">
        <v>237</v>
      </c>
      <c r="P570" s="95" t="s">
        <v>238</v>
      </c>
      <c r="Q570" s="95" t="s">
        <v>239</v>
      </c>
      <c r="R570" s="95" t="s">
        <v>241</v>
      </c>
      <c r="S570" s="95" t="s">
        <v>243</v>
      </c>
      <c r="T570" s="95" t="s">
        <v>244</v>
      </c>
      <c r="U570" s="95" t="s">
        <v>245</v>
      </c>
      <c r="V570" s="95" t="s">
        <v>246</v>
      </c>
      <c r="W570" s="95" t="s">
        <v>248</v>
      </c>
      <c r="X570" s="95" t="s">
        <v>249</v>
      </c>
      <c r="Y570" s="96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287</v>
      </c>
      <c r="E571" s="11" t="s">
        <v>288</v>
      </c>
      <c r="F571" s="11" t="s">
        <v>287</v>
      </c>
      <c r="G571" s="11" t="s">
        <v>288</v>
      </c>
      <c r="H571" s="11" t="s">
        <v>290</v>
      </c>
      <c r="I571" s="11" t="s">
        <v>290</v>
      </c>
      <c r="J571" s="11" t="s">
        <v>290</v>
      </c>
      <c r="K571" s="11" t="s">
        <v>290</v>
      </c>
      <c r="L571" s="11" t="s">
        <v>290</v>
      </c>
      <c r="M571" s="11" t="s">
        <v>290</v>
      </c>
      <c r="N571" s="11" t="s">
        <v>287</v>
      </c>
      <c r="O571" s="11" t="s">
        <v>288</v>
      </c>
      <c r="P571" s="11" t="s">
        <v>287</v>
      </c>
      <c r="Q571" s="11" t="s">
        <v>290</v>
      </c>
      <c r="R571" s="11" t="s">
        <v>290</v>
      </c>
      <c r="S571" s="11" t="s">
        <v>290</v>
      </c>
      <c r="T571" s="11" t="s">
        <v>290</v>
      </c>
      <c r="U571" s="11" t="s">
        <v>287</v>
      </c>
      <c r="V571" s="11" t="s">
        <v>287</v>
      </c>
      <c r="W571" s="11" t="s">
        <v>287</v>
      </c>
      <c r="X571" s="11" t="s">
        <v>287</v>
      </c>
      <c r="Y571" s="96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 t="s">
        <v>292</v>
      </c>
      <c r="E572" s="25" t="s">
        <v>293</v>
      </c>
      <c r="F572" s="25" t="s">
        <v>293</v>
      </c>
      <c r="G572" s="25" t="s">
        <v>293</v>
      </c>
      <c r="H572" s="25" t="s">
        <v>294</v>
      </c>
      <c r="I572" s="25" t="s">
        <v>295</v>
      </c>
      <c r="J572" s="25" t="s">
        <v>295</v>
      </c>
      <c r="K572" s="25" t="s">
        <v>295</v>
      </c>
      <c r="L572" s="25" t="s">
        <v>295</v>
      </c>
      <c r="M572" s="25" t="s">
        <v>295</v>
      </c>
      <c r="N572" s="25" t="s">
        <v>295</v>
      </c>
      <c r="O572" s="25" t="s">
        <v>293</v>
      </c>
      <c r="P572" s="25" t="s">
        <v>292</v>
      </c>
      <c r="Q572" s="25" t="s">
        <v>295</v>
      </c>
      <c r="R572" s="25" t="s">
        <v>295</v>
      </c>
      <c r="S572" s="25" t="s">
        <v>295</v>
      </c>
      <c r="T572" s="25" t="s">
        <v>295</v>
      </c>
      <c r="U572" s="25" t="s">
        <v>293</v>
      </c>
      <c r="V572" s="25" t="s">
        <v>294</v>
      </c>
      <c r="W572" s="25" t="s">
        <v>295</v>
      </c>
      <c r="X572" s="25" t="s">
        <v>293</v>
      </c>
      <c r="Y572" s="96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69">
        <v>0.23600000000000002</v>
      </c>
      <c r="E573" s="169">
        <v>0.25217080000000003</v>
      </c>
      <c r="F573" s="169">
        <v>0.26295600000000002</v>
      </c>
      <c r="G573" s="169">
        <v>0.26580000000000004</v>
      </c>
      <c r="H573" s="169">
        <v>0.26345865362582999</v>
      </c>
      <c r="I573" s="169">
        <v>0.25</v>
      </c>
      <c r="J573" s="169">
        <v>0.26</v>
      </c>
      <c r="K573" s="169">
        <v>0.26800000000000002</v>
      </c>
      <c r="L573" s="169">
        <v>0.24199999999999999</v>
      </c>
      <c r="M573" s="169">
        <v>0.253</v>
      </c>
      <c r="N573" s="169">
        <v>0.219</v>
      </c>
      <c r="O573" s="169">
        <v>0.25379999999999997</v>
      </c>
      <c r="P573" s="169">
        <v>0.24441516651300005</v>
      </c>
      <c r="Q573" s="169">
        <v>0.23200000000000001</v>
      </c>
      <c r="R573" s="169">
        <v>0.26080000000000003</v>
      </c>
      <c r="S573" s="169">
        <v>0.23860000000000001</v>
      </c>
      <c r="T573" s="173">
        <v>0.19269999999999998</v>
      </c>
      <c r="U573" s="169">
        <v>0.26979999999999998</v>
      </c>
      <c r="V573" s="169">
        <v>0.26</v>
      </c>
      <c r="W573" s="169">
        <v>0.24399999999999999</v>
      </c>
      <c r="X573" s="169">
        <v>0.21210000000000001</v>
      </c>
      <c r="Y573" s="154"/>
      <c r="Z573" s="155"/>
      <c r="AA573" s="155"/>
      <c r="AB573" s="155"/>
      <c r="AC573" s="155"/>
      <c r="AD573" s="155"/>
      <c r="AE573" s="155"/>
      <c r="AF573" s="155"/>
      <c r="AG573" s="155"/>
      <c r="AH573" s="155"/>
      <c r="AI573" s="155"/>
      <c r="AJ573" s="155"/>
      <c r="AK573" s="155"/>
      <c r="AL573" s="155"/>
      <c r="AM573" s="155"/>
      <c r="AN573" s="155"/>
      <c r="AO573" s="155"/>
      <c r="AP573" s="155"/>
      <c r="AQ573" s="155"/>
      <c r="AR573" s="155"/>
      <c r="AS573" s="155"/>
      <c r="AT573" s="155"/>
      <c r="AU573" s="155"/>
      <c r="AV573" s="155"/>
      <c r="AW573" s="155"/>
      <c r="AX573" s="155"/>
      <c r="AY573" s="155"/>
      <c r="AZ573" s="155"/>
      <c r="BA573" s="155"/>
      <c r="BB573" s="155"/>
      <c r="BC573" s="155"/>
      <c r="BD573" s="155"/>
      <c r="BE573" s="155"/>
      <c r="BF573" s="155"/>
      <c r="BG573" s="155"/>
      <c r="BH573" s="155"/>
      <c r="BI573" s="155"/>
      <c r="BJ573" s="155"/>
      <c r="BK573" s="155"/>
      <c r="BL573" s="155"/>
      <c r="BM573" s="170">
        <v>1</v>
      </c>
    </row>
    <row r="574" spans="1:65">
      <c r="A574" s="28"/>
      <c r="B574" s="19">
        <v>1</v>
      </c>
      <c r="C574" s="9">
        <v>2</v>
      </c>
      <c r="D574" s="23">
        <v>0.23500000000000001</v>
      </c>
      <c r="E574" s="23">
        <v>0.25184819999999997</v>
      </c>
      <c r="F574" s="23">
        <v>0.26141399999999998</v>
      </c>
      <c r="G574" s="23">
        <v>0.25819999999999999</v>
      </c>
      <c r="H574" s="23">
        <v>0.26591308062688002</v>
      </c>
      <c r="I574" s="23">
        <v>0.252</v>
      </c>
      <c r="J574" s="23">
        <v>0.26300000000000001</v>
      </c>
      <c r="K574" s="23">
        <v>0.26500000000000001</v>
      </c>
      <c r="L574" s="23">
        <v>0.24199999999999999</v>
      </c>
      <c r="M574" s="23">
        <v>0.249</v>
      </c>
      <c r="N574" s="23">
        <v>0.21</v>
      </c>
      <c r="O574" s="23">
        <v>0.24859999999999999</v>
      </c>
      <c r="P574" s="23">
        <v>0.24857755308633336</v>
      </c>
      <c r="Q574" s="23">
        <v>0.22399999999999998</v>
      </c>
      <c r="R574" s="23">
        <v>0.249</v>
      </c>
      <c r="S574" s="23">
        <v>0.24880000000000002</v>
      </c>
      <c r="T574" s="174">
        <v>0.19269999999999998</v>
      </c>
      <c r="U574" s="23">
        <v>0.26729999999999998</v>
      </c>
      <c r="V574" s="23">
        <v>0.2631</v>
      </c>
      <c r="W574" s="23">
        <v>0.23749999999999999</v>
      </c>
      <c r="X574" s="23">
        <v>0.21380000000000002</v>
      </c>
      <c r="Y574" s="154"/>
      <c r="Z574" s="155"/>
      <c r="AA574" s="155"/>
      <c r="AB574" s="155"/>
      <c r="AC574" s="155"/>
      <c r="AD574" s="155"/>
      <c r="AE574" s="155"/>
      <c r="AF574" s="155"/>
      <c r="AG574" s="155"/>
      <c r="AH574" s="155"/>
      <c r="AI574" s="155"/>
      <c r="AJ574" s="155"/>
      <c r="AK574" s="155"/>
      <c r="AL574" s="155"/>
      <c r="AM574" s="155"/>
      <c r="AN574" s="155"/>
      <c r="AO574" s="155"/>
      <c r="AP574" s="155"/>
      <c r="AQ574" s="155"/>
      <c r="AR574" s="155"/>
      <c r="AS574" s="155"/>
      <c r="AT574" s="155"/>
      <c r="AU574" s="155"/>
      <c r="AV574" s="155"/>
      <c r="AW574" s="155"/>
      <c r="AX574" s="155"/>
      <c r="AY574" s="155"/>
      <c r="AZ574" s="155"/>
      <c r="BA574" s="155"/>
      <c r="BB574" s="155"/>
      <c r="BC574" s="155"/>
      <c r="BD574" s="155"/>
      <c r="BE574" s="155"/>
      <c r="BF574" s="155"/>
      <c r="BG574" s="155"/>
      <c r="BH574" s="155"/>
      <c r="BI574" s="155"/>
      <c r="BJ574" s="155"/>
      <c r="BK574" s="155"/>
      <c r="BL574" s="155"/>
      <c r="BM574" s="170">
        <v>36</v>
      </c>
    </row>
    <row r="575" spans="1:65">
      <c r="A575" s="28"/>
      <c r="B575" s="19">
        <v>1</v>
      </c>
      <c r="C575" s="9">
        <v>3</v>
      </c>
      <c r="D575" s="23">
        <v>0.23800000000000002</v>
      </c>
      <c r="E575" s="23">
        <v>0.25192700000000001</v>
      </c>
      <c r="F575" s="23">
        <v>0.26346900000000001</v>
      </c>
      <c r="G575" s="23">
        <v>0.26280000000000003</v>
      </c>
      <c r="H575" s="23">
        <v>0.27072693000935005</v>
      </c>
      <c r="I575" s="23">
        <v>0.249</v>
      </c>
      <c r="J575" s="23">
        <v>0.25600000000000001</v>
      </c>
      <c r="K575" s="23">
        <v>0.26700000000000002</v>
      </c>
      <c r="L575" s="23">
        <v>0.24199999999999999</v>
      </c>
      <c r="M575" s="23">
        <v>0.25</v>
      </c>
      <c r="N575" s="23">
        <v>0.22999999999999998</v>
      </c>
      <c r="O575" s="23">
        <v>0.24859999999999999</v>
      </c>
      <c r="P575" s="23">
        <v>0.24689380435300004</v>
      </c>
      <c r="Q575" s="23">
        <v>0.26500000000000001</v>
      </c>
      <c r="R575" s="23">
        <v>0.25559999999999999</v>
      </c>
      <c r="S575" s="23">
        <v>0.2356</v>
      </c>
      <c r="T575" s="174">
        <v>0.1961</v>
      </c>
      <c r="U575" s="23">
        <v>0.26090000000000002</v>
      </c>
      <c r="V575" s="23">
        <v>0.26340000000000002</v>
      </c>
      <c r="W575" s="23">
        <v>0.23949999999999999</v>
      </c>
      <c r="X575" s="23">
        <v>0.21189999999999998</v>
      </c>
      <c r="Y575" s="154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55"/>
      <c r="BB575" s="155"/>
      <c r="BC575" s="155"/>
      <c r="BD575" s="155"/>
      <c r="BE575" s="155"/>
      <c r="BF575" s="155"/>
      <c r="BG575" s="155"/>
      <c r="BH575" s="155"/>
      <c r="BI575" s="155"/>
      <c r="BJ575" s="155"/>
      <c r="BK575" s="155"/>
      <c r="BL575" s="155"/>
      <c r="BM575" s="170">
        <v>16</v>
      </c>
    </row>
    <row r="576" spans="1:65">
      <c r="A576" s="28"/>
      <c r="B576" s="19">
        <v>1</v>
      </c>
      <c r="C576" s="9">
        <v>4</v>
      </c>
      <c r="D576" s="23">
        <v>0.23200000000000001</v>
      </c>
      <c r="E576" s="23">
        <v>0.25130340000000001</v>
      </c>
      <c r="F576" s="23">
        <v>0.26324999999999998</v>
      </c>
      <c r="G576" s="23">
        <v>0.25990000000000002</v>
      </c>
      <c r="H576" s="23">
        <v>0.27122151098423003</v>
      </c>
      <c r="I576" s="23">
        <v>0.25</v>
      </c>
      <c r="J576" s="23">
        <v>0.26</v>
      </c>
      <c r="K576" s="23">
        <v>0.26500000000000001</v>
      </c>
      <c r="L576" s="23">
        <v>0.23700000000000002</v>
      </c>
      <c r="M576" s="23">
        <v>0.252</v>
      </c>
      <c r="N576" s="23">
        <v>0.22999999999999998</v>
      </c>
      <c r="O576" s="23">
        <v>0.25140000000000001</v>
      </c>
      <c r="P576" s="23">
        <v>0.24220823641700004</v>
      </c>
      <c r="Q576" s="23">
        <v>0.24099999999999999</v>
      </c>
      <c r="R576" s="23">
        <v>0.25279999999999997</v>
      </c>
      <c r="S576" s="23">
        <v>0.24750000000000003</v>
      </c>
      <c r="T576" s="174">
        <v>0.19689999999999999</v>
      </c>
      <c r="U576" s="23">
        <v>0.26729999999999998</v>
      </c>
      <c r="V576" s="23">
        <v>0.26849999999999996</v>
      </c>
      <c r="W576" s="23">
        <v>0.23349999999999999</v>
      </c>
      <c r="X576" s="23">
        <v>0.21489999999999998</v>
      </c>
      <c r="Y576" s="154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  <c r="AV576" s="155"/>
      <c r="AW576" s="155"/>
      <c r="AX576" s="155"/>
      <c r="AY576" s="155"/>
      <c r="AZ576" s="155"/>
      <c r="BA576" s="155"/>
      <c r="BB576" s="155"/>
      <c r="BC576" s="155"/>
      <c r="BD576" s="155"/>
      <c r="BE576" s="155"/>
      <c r="BF576" s="155"/>
      <c r="BG576" s="155"/>
      <c r="BH576" s="155"/>
      <c r="BI576" s="155"/>
      <c r="BJ576" s="155"/>
      <c r="BK576" s="155"/>
      <c r="BL576" s="155"/>
      <c r="BM576" s="170">
        <v>0.2493015314769802</v>
      </c>
    </row>
    <row r="577" spans="1:65">
      <c r="A577" s="28"/>
      <c r="B577" s="19">
        <v>1</v>
      </c>
      <c r="C577" s="9">
        <v>5</v>
      </c>
      <c r="D577" s="23">
        <v>0.23800000000000002</v>
      </c>
      <c r="E577" s="23">
        <v>0.25343979999999999</v>
      </c>
      <c r="F577" s="23">
        <v>0.26234099999999999</v>
      </c>
      <c r="G577" s="23">
        <v>0.2606</v>
      </c>
      <c r="H577" s="23">
        <v>0.27016684660831003</v>
      </c>
      <c r="I577" s="23">
        <v>0.25</v>
      </c>
      <c r="J577" s="23">
        <v>0.26</v>
      </c>
      <c r="K577" s="23">
        <v>0.26100000000000001</v>
      </c>
      <c r="L577" s="23">
        <v>0.24</v>
      </c>
      <c r="M577" s="23">
        <v>0.255</v>
      </c>
      <c r="N577" s="23">
        <v>0.23400000000000001</v>
      </c>
      <c r="O577" s="23">
        <v>0.24659999999999999</v>
      </c>
      <c r="P577" s="23">
        <v>0.24015907947917475</v>
      </c>
      <c r="Q577" s="23">
        <v>0.22899999999999998</v>
      </c>
      <c r="R577" s="23">
        <v>0.25409999999999999</v>
      </c>
      <c r="S577" s="23">
        <v>0.24149999999999999</v>
      </c>
      <c r="T577" s="174">
        <v>0.19770000000000001</v>
      </c>
      <c r="U577" s="23">
        <v>0.26250000000000001</v>
      </c>
      <c r="V577" s="23">
        <v>0.26869999999999999</v>
      </c>
      <c r="W577" s="23">
        <v>0.24</v>
      </c>
      <c r="X577" s="23">
        <v>0.21020000000000003</v>
      </c>
      <c r="Y577" s="154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  <c r="AV577" s="155"/>
      <c r="AW577" s="155"/>
      <c r="AX577" s="155"/>
      <c r="AY577" s="155"/>
      <c r="AZ577" s="155"/>
      <c r="BA577" s="155"/>
      <c r="BB577" s="155"/>
      <c r="BC577" s="155"/>
      <c r="BD577" s="155"/>
      <c r="BE577" s="155"/>
      <c r="BF577" s="155"/>
      <c r="BG577" s="155"/>
      <c r="BH577" s="155"/>
      <c r="BI577" s="155"/>
      <c r="BJ577" s="155"/>
      <c r="BK577" s="155"/>
      <c r="BL577" s="155"/>
      <c r="BM577" s="170">
        <v>90</v>
      </c>
    </row>
    <row r="578" spans="1:65">
      <c r="A578" s="28"/>
      <c r="B578" s="19">
        <v>1</v>
      </c>
      <c r="C578" s="9">
        <v>6</v>
      </c>
      <c r="D578" s="23">
        <v>0.23600000000000002</v>
      </c>
      <c r="E578" s="23">
        <v>0.25299359999999999</v>
      </c>
      <c r="F578" s="23">
        <v>0.26800000000000002</v>
      </c>
      <c r="G578" s="23">
        <v>0.26100000000000001</v>
      </c>
      <c r="H578" s="23">
        <v>0.26568619106857005</v>
      </c>
      <c r="I578" s="23">
        <v>0.248</v>
      </c>
      <c r="J578" s="23">
        <v>0.25900000000000001</v>
      </c>
      <c r="K578" s="23">
        <v>0.27200000000000002</v>
      </c>
      <c r="L578" s="23">
        <v>0.24</v>
      </c>
      <c r="M578" s="23">
        <v>0.251</v>
      </c>
      <c r="N578" s="23">
        <v>0.22</v>
      </c>
      <c r="O578" s="23">
        <v>0.25409999999999999</v>
      </c>
      <c r="P578" s="23">
        <v>0.2404439244659469</v>
      </c>
      <c r="Q578" s="23">
        <v>0.248</v>
      </c>
      <c r="R578" s="23">
        <v>0.2616</v>
      </c>
      <c r="S578" s="23">
        <v>0.23619999999999999</v>
      </c>
      <c r="T578" s="174">
        <v>0.1943</v>
      </c>
      <c r="U578" s="23">
        <v>0.26400000000000001</v>
      </c>
      <c r="V578" s="23">
        <v>0.26529999999999998</v>
      </c>
      <c r="W578" s="23">
        <v>0.2457</v>
      </c>
      <c r="X578" s="23">
        <v>0.20880000000000001</v>
      </c>
      <c r="Y578" s="154"/>
      <c r="Z578" s="155"/>
      <c r="AA578" s="155"/>
      <c r="AB578" s="155"/>
      <c r="AC578" s="155"/>
      <c r="AD578" s="155"/>
      <c r="AE578" s="155"/>
      <c r="AF578" s="155"/>
      <c r="AG578" s="155"/>
      <c r="AH578" s="155"/>
      <c r="AI578" s="155"/>
      <c r="AJ578" s="155"/>
      <c r="AK578" s="155"/>
      <c r="AL578" s="155"/>
      <c r="AM578" s="155"/>
      <c r="AN578" s="155"/>
      <c r="AO578" s="155"/>
      <c r="AP578" s="155"/>
      <c r="AQ578" s="155"/>
      <c r="AR578" s="155"/>
      <c r="AS578" s="155"/>
      <c r="AT578" s="155"/>
      <c r="AU578" s="155"/>
      <c r="AV578" s="155"/>
      <c r="AW578" s="155"/>
      <c r="AX578" s="155"/>
      <c r="AY578" s="155"/>
      <c r="AZ578" s="155"/>
      <c r="BA578" s="155"/>
      <c r="BB578" s="155"/>
      <c r="BC578" s="155"/>
      <c r="BD578" s="155"/>
      <c r="BE578" s="155"/>
      <c r="BF578" s="155"/>
      <c r="BG578" s="155"/>
      <c r="BH578" s="155"/>
      <c r="BI578" s="155"/>
      <c r="BJ578" s="155"/>
      <c r="BK578" s="155"/>
      <c r="BL578" s="155"/>
      <c r="BM578" s="52"/>
    </row>
    <row r="579" spans="1:65">
      <c r="A579" s="28"/>
      <c r="B579" s="20" t="s">
        <v>255</v>
      </c>
      <c r="C579" s="12"/>
      <c r="D579" s="172">
        <v>0.23583333333333334</v>
      </c>
      <c r="E579" s="172">
        <v>0.25228046666666665</v>
      </c>
      <c r="F579" s="172">
        <v>0.26357166666666665</v>
      </c>
      <c r="G579" s="172">
        <v>0.2613833333333333</v>
      </c>
      <c r="H579" s="172">
        <v>0.26786220215386169</v>
      </c>
      <c r="I579" s="172">
        <v>0.24983333333333332</v>
      </c>
      <c r="J579" s="172">
        <v>0.25966666666666671</v>
      </c>
      <c r="K579" s="172">
        <v>0.26633333333333337</v>
      </c>
      <c r="L579" s="172">
        <v>0.24049999999999996</v>
      </c>
      <c r="M579" s="172">
        <v>0.25166666666666665</v>
      </c>
      <c r="N579" s="172">
        <v>0.22383333333333333</v>
      </c>
      <c r="O579" s="172">
        <v>0.25051666666666667</v>
      </c>
      <c r="P579" s="172">
        <v>0.24378296071907588</v>
      </c>
      <c r="Q579" s="172">
        <v>0.23983333333333332</v>
      </c>
      <c r="R579" s="172">
        <v>0.25564999999999999</v>
      </c>
      <c r="S579" s="172">
        <v>0.2413666666666667</v>
      </c>
      <c r="T579" s="172">
        <v>0.19506666666666664</v>
      </c>
      <c r="U579" s="172">
        <v>0.26529999999999998</v>
      </c>
      <c r="V579" s="172">
        <v>0.26483333333333331</v>
      </c>
      <c r="W579" s="172">
        <v>0.24003333333333332</v>
      </c>
      <c r="X579" s="172">
        <v>0.21195</v>
      </c>
      <c r="Y579" s="154"/>
      <c r="Z579" s="155"/>
      <c r="AA579" s="155"/>
      <c r="AB579" s="155"/>
      <c r="AC579" s="155"/>
      <c r="AD579" s="155"/>
      <c r="AE579" s="155"/>
      <c r="AF579" s="155"/>
      <c r="AG579" s="155"/>
      <c r="AH579" s="155"/>
      <c r="AI579" s="155"/>
      <c r="AJ579" s="155"/>
      <c r="AK579" s="155"/>
      <c r="AL579" s="155"/>
      <c r="AM579" s="155"/>
      <c r="AN579" s="155"/>
      <c r="AO579" s="155"/>
      <c r="AP579" s="155"/>
      <c r="AQ579" s="155"/>
      <c r="AR579" s="155"/>
      <c r="AS579" s="155"/>
      <c r="AT579" s="155"/>
      <c r="AU579" s="155"/>
      <c r="AV579" s="155"/>
      <c r="AW579" s="155"/>
      <c r="AX579" s="155"/>
      <c r="AY579" s="155"/>
      <c r="AZ579" s="155"/>
      <c r="BA579" s="155"/>
      <c r="BB579" s="155"/>
      <c r="BC579" s="155"/>
      <c r="BD579" s="155"/>
      <c r="BE579" s="155"/>
      <c r="BF579" s="155"/>
      <c r="BG579" s="155"/>
      <c r="BH579" s="155"/>
      <c r="BI579" s="155"/>
      <c r="BJ579" s="155"/>
      <c r="BK579" s="155"/>
      <c r="BL579" s="155"/>
      <c r="BM579" s="52"/>
    </row>
    <row r="580" spans="1:65">
      <c r="A580" s="28"/>
      <c r="B580" s="3" t="s">
        <v>256</v>
      </c>
      <c r="C580" s="27"/>
      <c r="D580" s="23">
        <v>0.23600000000000002</v>
      </c>
      <c r="E580" s="23">
        <v>0.25204890000000002</v>
      </c>
      <c r="F580" s="23">
        <v>0.26310299999999998</v>
      </c>
      <c r="G580" s="23">
        <v>0.26080000000000003</v>
      </c>
      <c r="H580" s="23">
        <v>0.26803996361759502</v>
      </c>
      <c r="I580" s="23">
        <v>0.25</v>
      </c>
      <c r="J580" s="23">
        <v>0.26</v>
      </c>
      <c r="K580" s="23">
        <v>0.26600000000000001</v>
      </c>
      <c r="L580" s="23">
        <v>0.24099999999999999</v>
      </c>
      <c r="M580" s="23">
        <v>0.2515</v>
      </c>
      <c r="N580" s="23">
        <v>0.22499999999999998</v>
      </c>
      <c r="O580" s="23">
        <v>0.25</v>
      </c>
      <c r="P580" s="23">
        <v>0.24331170146500003</v>
      </c>
      <c r="Q580" s="23">
        <v>0.23649999999999999</v>
      </c>
      <c r="R580" s="23">
        <v>0.25485000000000002</v>
      </c>
      <c r="S580" s="23">
        <v>0.24004999999999999</v>
      </c>
      <c r="T580" s="23">
        <v>0.19519999999999998</v>
      </c>
      <c r="U580" s="23">
        <v>0.26565</v>
      </c>
      <c r="V580" s="23">
        <v>0.26434999999999997</v>
      </c>
      <c r="W580" s="23">
        <v>0.23974999999999999</v>
      </c>
      <c r="X580" s="23">
        <v>0.21199999999999999</v>
      </c>
      <c r="Y580" s="154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  <c r="AV580" s="155"/>
      <c r="AW580" s="155"/>
      <c r="AX580" s="155"/>
      <c r="AY580" s="155"/>
      <c r="AZ580" s="155"/>
      <c r="BA580" s="155"/>
      <c r="BB580" s="155"/>
      <c r="BC580" s="155"/>
      <c r="BD580" s="155"/>
      <c r="BE580" s="155"/>
      <c r="BF580" s="155"/>
      <c r="BG580" s="155"/>
      <c r="BH580" s="155"/>
      <c r="BI580" s="155"/>
      <c r="BJ580" s="155"/>
      <c r="BK580" s="155"/>
      <c r="BL580" s="155"/>
      <c r="BM580" s="52"/>
    </row>
    <row r="581" spans="1:65">
      <c r="A581" s="28"/>
      <c r="B581" s="3" t="s">
        <v>257</v>
      </c>
      <c r="C581" s="27"/>
      <c r="D581" s="23">
        <v>2.228601953392906E-3</v>
      </c>
      <c r="E581" s="23">
        <v>7.9133964052526657E-4</v>
      </c>
      <c r="F581" s="23">
        <v>2.292302655991724E-3</v>
      </c>
      <c r="G581" s="23">
        <v>2.6309060543217339E-3</v>
      </c>
      <c r="H581" s="23">
        <v>3.2474096191951762E-3</v>
      </c>
      <c r="I581" s="23">
        <v>1.3291601358251268E-3</v>
      </c>
      <c r="J581" s="23">
        <v>2.2509257354845534E-3</v>
      </c>
      <c r="K581" s="23">
        <v>3.6696957185394386E-3</v>
      </c>
      <c r="L581" s="23">
        <v>1.9748417658131418E-3</v>
      </c>
      <c r="M581" s="23">
        <v>2.1602468994692888E-3</v>
      </c>
      <c r="N581" s="23">
        <v>9.0424922818140505E-3</v>
      </c>
      <c r="O581" s="23">
        <v>3.0688217065620903E-3</v>
      </c>
      <c r="P581" s="23">
        <v>3.4590918813158667E-3</v>
      </c>
      <c r="Q581" s="23">
        <v>1.5038838607640784E-2</v>
      </c>
      <c r="R581" s="23">
        <v>4.8306314287057863E-3</v>
      </c>
      <c r="S581" s="23">
        <v>5.6655685210459496E-3</v>
      </c>
      <c r="T581" s="23">
        <v>2.151898386696432E-3</v>
      </c>
      <c r="U581" s="23">
        <v>3.3805325024321075E-3</v>
      </c>
      <c r="V581" s="23">
        <v>3.3773757070640759E-3</v>
      </c>
      <c r="W581" s="23">
        <v>4.409837487557417E-3</v>
      </c>
      <c r="X581" s="23">
        <v>2.2420972325035227E-3</v>
      </c>
      <c r="Y581" s="154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52"/>
    </row>
    <row r="582" spans="1:65">
      <c r="A582" s="28"/>
      <c r="B582" s="3" t="s">
        <v>87</v>
      </c>
      <c r="C582" s="27"/>
      <c r="D582" s="13">
        <v>9.4499022758709802E-3</v>
      </c>
      <c r="E582" s="13">
        <v>3.1367455870883912E-3</v>
      </c>
      <c r="F582" s="13">
        <v>8.6970753912284111E-3</v>
      </c>
      <c r="G582" s="13">
        <v>1.0065316792661101E-2</v>
      </c>
      <c r="H582" s="13">
        <v>1.2123433590416927E-2</v>
      </c>
      <c r="I582" s="13">
        <v>5.3201873348570784E-3</v>
      </c>
      <c r="J582" s="13">
        <v>8.6685201623281881E-3</v>
      </c>
      <c r="K582" s="13">
        <v>1.377858217223819E-2</v>
      </c>
      <c r="L582" s="13">
        <v>8.2114002736513193E-3</v>
      </c>
      <c r="M582" s="13">
        <v>8.5837625144475054E-3</v>
      </c>
      <c r="N582" s="13">
        <v>4.0398327394552722E-2</v>
      </c>
      <c r="O582" s="13">
        <v>1.2249970221124704E-2</v>
      </c>
      <c r="P582" s="13">
        <v>1.418922746328429E-2</v>
      </c>
      <c r="Q582" s="13">
        <v>6.2705372929704448E-2</v>
      </c>
      <c r="R582" s="13">
        <v>1.8895487692962201E-2</v>
      </c>
      <c r="S582" s="13">
        <v>2.3472870547076159E-2</v>
      </c>
      <c r="T582" s="13">
        <v>1.1031604853194286E-2</v>
      </c>
      <c r="U582" s="13">
        <v>1.2742301177655891E-2</v>
      </c>
      <c r="V582" s="13">
        <v>1.2752834639637795E-2</v>
      </c>
      <c r="W582" s="13">
        <v>1.8371771229929525E-2</v>
      </c>
      <c r="X582" s="13">
        <v>1.0578425253614167E-2</v>
      </c>
      <c r="Y582" s="96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A583" s="28"/>
      <c r="B583" s="3" t="s">
        <v>258</v>
      </c>
      <c r="C583" s="27"/>
      <c r="D583" s="13">
        <v>-5.4023728068796406E-2</v>
      </c>
      <c r="E583" s="13">
        <v>1.1949125109813163E-2</v>
      </c>
      <c r="F583" s="13">
        <v>5.7240463406475817E-2</v>
      </c>
      <c r="G583" s="13">
        <v>4.8462605844315387E-2</v>
      </c>
      <c r="H583" s="13">
        <v>7.4450688557424094E-2</v>
      </c>
      <c r="I583" s="13">
        <v>2.1331672260593848E-3</v>
      </c>
      <c r="J583" s="13">
        <v>4.1576700826017943E-2</v>
      </c>
      <c r="K583" s="13">
        <v>6.8318079537854182E-2</v>
      </c>
      <c r="L583" s="13">
        <v>-3.5304762970511216E-2</v>
      </c>
      <c r="M583" s="13">
        <v>9.4870463718144116E-3</v>
      </c>
      <c r="N583" s="13">
        <v>-0.10215820975010148</v>
      </c>
      <c r="O583" s="13">
        <v>4.8741585440226221E-3</v>
      </c>
      <c r="P583" s="13">
        <v>-2.2136128587777582E-2</v>
      </c>
      <c r="Q583" s="13">
        <v>-3.7978900841694752E-2</v>
      </c>
      <c r="R583" s="13">
        <v>2.5465020152136475E-2</v>
      </c>
      <c r="S583" s="13">
        <v>-3.1828383737972255E-2</v>
      </c>
      <c r="T583" s="13">
        <v>-0.21754725889167459</v>
      </c>
      <c r="U583" s="13">
        <v>6.4173165837519308E-2</v>
      </c>
      <c r="V583" s="13">
        <v>6.2301269327690756E-2</v>
      </c>
      <c r="W583" s="13">
        <v>-3.7176659480339658E-2</v>
      </c>
      <c r="X583" s="13">
        <v>-0.14982471730394942</v>
      </c>
      <c r="Y583" s="96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1"/>
    </row>
    <row r="584" spans="1:65">
      <c r="A584" s="28"/>
      <c r="B584" s="43" t="s">
        <v>259</v>
      </c>
      <c r="C584" s="44"/>
      <c r="D584" s="42">
        <v>0.93</v>
      </c>
      <c r="E584" s="42">
        <v>0.11</v>
      </c>
      <c r="F584" s="42">
        <v>0.82</v>
      </c>
      <c r="G584" s="42">
        <v>0.69</v>
      </c>
      <c r="H584" s="42">
        <v>1.0900000000000001</v>
      </c>
      <c r="I584" s="42">
        <v>0.04</v>
      </c>
      <c r="J584" s="42">
        <v>0.57999999999999996</v>
      </c>
      <c r="K584" s="42">
        <v>1</v>
      </c>
      <c r="L584" s="42">
        <v>0.63</v>
      </c>
      <c r="M584" s="42">
        <v>7.0000000000000007E-2</v>
      </c>
      <c r="N584" s="42">
        <v>1.68</v>
      </c>
      <c r="O584" s="42">
        <v>0</v>
      </c>
      <c r="P584" s="42">
        <v>0.43</v>
      </c>
      <c r="Q584" s="42">
        <v>0.67</v>
      </c>
      <c r="R584" s="42">
        <v>0.32</v>
      </c>
      <c r="S584" s="42">
        <v>0.57999999999999996</v>
      </c>
      <c r="T584" s="42">
        <v>3.5</v>
      </c>
      <c r="U584" s="42">
        <v>0.93</v>
      </c>
      <c r="V584" s="42">
        <v>0.9</v>
      </c>
      <c r="W584" s="42">
        <v>0.66</v>
      </c>
      <c r="X584" s="42">
        <v>2.4300000000000002</v>
      </c>
      <c r="Y584" s="96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1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BM585" s="51"/>
    </row>
    <row r="586" spans="1:65" ht="15">
      <c r="B586" s="8" t="s">
        <v>583</v>
      </c>
      <c r="BM586" s="26" t="s">
        <v>67</v>
      </c>
    </row>
    <row r="587" spans="1:65" ht="15">
      <c r="A587" s="24" t="s">
        <v>26</v>
      </c>
      <c r="B587" s="18" t="s">
        <v>120</v>
      </c>
      <c r="C587" s="15" t="s">
        <v>121</v>
      </c>
      <c r="D587" s="16" t="s">
        <v>223</v>
      </c>
      <c r="E587" s="17" t="s">
        <v>223</v>
      </c>
      <c r="F587" s="17" t="s">
        <v>223</v>
      </c>
      <c r="G587" s="17" t="s">
        <v>223</v>
      </c>
      <c r="H587" s="17" t="s">
        <v>223</v>
      </c>
      <c r="I587" s="17" t="s">
        <v>223</v>
      </c>
      <c r="J587" s="17" t="s">
        <v>223</v>
      </c>
      <c r="K587" s="17" t="s">
        <v>223</v>
      </c>
      <c r="L587" s="17" t="s">
        <v>223</v>
      </c>
      <c r="M587" s="17" t="s">
        <v>223</v>
      </c>
      <c r="N587" s="17" t="s">
        <v>223</v>
      </c>
      <c r="O587" s="17" t="s">
        <v>223</v>
      </c>
      <c r="P587" s="17" t="s">
        <v>223</v>
      </c>
      <c r="Q587" s="17" t="s">
        <v>223</v>
      </c>
      <c r="R587" s="17" t="s">
        <v>223</v>
      </c>
      <c r="S587" s="17" t="s">
        <v>223</v>
      </c>
      <c r="T587" s="17" t="s">
        <v>223</v>
      </c>
      <c r="U587" s="17" t="s">
        <v>223</v>
      </c>
      <c r="V587" s="17" t="s">
        <v>223</v>
      </c>
      <c r="W587" s="17" t="s">
        <v>223</v>
      </c>
      <c r="X587" s="17" t="s">
        <v>223</v>
      </c>
      <c r="Y587" s="17" t="s">
        <v>223</v>
      </c>
      <c r="Z587" s="17" t="s">
        <v>223</v>
      </c>
      <c r="AA587" s="17" t="s">
        <v>223</v>
      </c>
      <c r="AB587" s="96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224</v>
      </c>
      <c r="C588" s="9" t="s">
        <v>224</v>
      </c>
      <c r="D588" s="94" t="s">
        <v>225</v>
      </c>
      <c r="E588" s="95" t="s">
        <v>226</v>
      </c>
      <c r="F588" s="95" t="s">
        <v>227</v>
      </c>
      <c r="G588" s="95" t="s">
        <v>228</v>
      </c>
      <c r="H588" s="95" t="s">
        <v>229</v>
      </c>
      <c r="I588" s="95" t="s">
        <v>230</v>
      </c>
      <c r="J588" s="95" t="s">
        <v>231</v>
      </c>
      <c r="K588" s="95" t="s">
        <v>232</v>
      </c>
      <c r="L588" s="95" t="s">
        <v>233</v>
      </c>
      <c r="M588" s="95" t="s">
        <v>234</v>
      </c>
      <c r="N588" s="95" t="s">
        <v>235</v>
      </c>
      <c r="O588" s="95" t="s">
        <v>236</v>
      </c>
      <c r="P588" s="95" t="s">
        <v>237</v>
      </c>
      <c r="Q588" s="95" t="s">
        <v>238</v>
      </c>
      <c r="R588" s="95" t="s">
        <v>239</v>
      </c>
      <c r="S588" s="95" t="s">
        <v>241</v>
      </c>
      <c r="T588" s="95" t="s">
        <v>242</v>
      </c>
      <c r="U588" s="95" t="s">
        <v>243</v>
      </c>
      <c r="V588" s="95" t="s">
        <v>244</v>
      </c>
      <c r="W588" s="95" t="s">
        <v>245</v>
      </c>
      <c r="X588" s="95" t="s">
        <v>246</v>
      </c>
      <c r="Y588" s="95" t="s">
        <v>247</v>
      </c>
      <c r="Z588" s="95" t="s">
        <v>248</v>
      </c>
      <c r="AA588" s="95" t="s">
        <v>249</v>
      </c>
      <c r="AB588" s="96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287</v>
      </c>
      <c r="E589" s="11" t="s">
        <v>288</v>
      </c>
      <c r="F589" s="11" t="s">
        <v>287</v>
      </c>
      <c r="G589" s="11" t="s">
        <v>288</v>
      </c>
      <c r="H589" s="11" t="s">
        <v>290</v>
      </c>
      <c r="I589" s="11" t="s">
        <v>290</v>
      </c>
      <c r="J589" s="11" t="s">
        <v>290</v>
      </c>
      <c r="K589" s="11" t="s">
        <v>290</v>
      </c>
      <c r="L589" s="11" t="s">
        <v>290</v>
      </c>
      <c r="M589" s="11" t="s">
        <v>290</v>
      </c>
      <c r="N589" s="11" t="s">
        <v>290</v>
      </c>
      <c r="O589" s="11" t="s">
        <v>287</v>
      </c>
      <c r="P589" s="11" t="s">
        <v>290</v>
      </c>
      <c r="Q589" s="11" t="s">
        <v>287</v>
      </c>
      <c r="R589" s="11" t="s">
        <v>290</v>
      </c>
      <c r="S589" s="11" t="s">
        <v>290</v>
      </c>
      <c r="T589" s="11" t="s">
        <v>287</v>
      </c>
      <c r="U589" s="11" t="s">
        <v>290</v>
      </c>
      <c r="V589" s="11" t="s">
        <v>290</v>
      </c>
      <c r="W589" s="11" t="s">
        <v>287</v>
      </c>
      <c r="X589" s="11" t="s">
        <v>287</v>
      </c>
      <c r="Y589" s="11" t="s">
        <v>290</v>
      </c>
      <c r="Z589" s="11" t="s">
        <v>287</v>
      </c>
      <c r="AA589" s="11" t="s">
        <v>287</v>
      </c>
      <c r="AB589" s="96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9"/>
      <c r="C590" s="9"/>
      <c r="D590" s="25" t="s">
        <v>292</v>
      </c>
      <c r="E590" s="25" t="s">
        <v>293</v>
      </c>
      <c r="F590" s="25" t="s">
        <v>295</v>
      </c>
      <c r="G590" s="25" t="s">
        <v>293</v>
      </c>
      <c r="H590" s="25" t="s">
        <v>295</v>
      </c>
      <c r="I590" s="25" t="s">
        <v>294</v>
      </c>
      <c r="J590" s="25" t="s">
        <v>295</v>
      </c>
      <c r="K590" s="25" t="s">
        <v>295</v>
      </c>
      <c r="L590" s="25" t="s">
        <v>295</v>
      </c>
      <c r="M590" s="25" t="s">
        <v>295</v>
      </c>
      <c r="N590" s="25" t="s">
        <v>295</v>
      </c>
      <c r="O590" s="25" t="s">
        <v>295</v>
      </c>
      <c r="P590" s="25" t="s">
        <v>293</v>
      </c>
      <c r="Q590" s="25" t="s">
        <v>292</v>
      </c>
      <c r="R590" s="25" t="s">
        <v>295</v>
      </c>
      <c r="S590" s="25" t="s">
        <v>295</v>
      </c>
      <c r="T590" s="25" t="s">
        <v>295</v>
      </c>
      <c r="U590" s="25" t="s">
        <v>295</v>
      </c>
      <c r="V590" s="25" t="s">
        <v>295</v>
      </c>
      <c r="W590" s="25" t="s">
        <v>293</v>
      </c>
      <c r="X590" s="25" t="s">
        <v>294</v>
      </c>
      <c r="Y590" s="25" t="s">
        <v>292</v>
      </c>
      <c r="Z590" s="25" t="s">
        <v>295</v>
      </c>
      <c r="AA590" s="25" t="s">
        <v>293</v>
      </c>
      <c r="AB590" s="96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8">
        <v>1</v>
      </c>
      <c r="C591" s="14">
        <v>1</v>
      </c>
      <c r="D591" s="21">
        <v>5.8</v>
      </c>
      <c r="E591" s="21">
        <v>5.74</v>
      </c>
      <c r="F591" s="21">
        <v>4.6900000000000004</v>
      </c>
      <c r="G591" s="90">
        <v>8.1</v>
      </c>
      <c r="H591" s="21">
        <v>6.38</v>
      </c>
      <c r="I591" s="21">
        <v>6.1307820237821815</v>
      </c>
      <c r="J591" s="21">
        <v>6.72</v>
      </c>
      <c r="K591" s="21">
        <v>6.67</v>
      </c>
      <c r="L591" s="21">
        <v>5.98</v>
      </c>
      <c r="M591" s="21">
        <v>5.73</v>
      </c>
      <c r="N591" s="21">
        <v>6.24</v>
      </c>
      <c r="O591" s="21">
        <v>5.18</v>
      </c>
      <c r="P591" s="21">
        <v>6.28</v>
      </c>
      <c r="Q591" s="21">
        <v>4.7001627904000003</v>
      </c>
      <c r="R591" s="21">
        <v>5.38</v>
      </c>
      <c r="S591" s="21">
        <v>6.71</v>
      </c>
      <c r="T591" s="21">
        <v>6.6</v>
      </c>
      <c r="U591" s="21">
        <v>5.5</v>
      </c>
      <c r="V591" s="21">
        <v>5.37</v>
      </c>
      <c r="W591" s="21">
        <v>6.05</v>
      </c>
      <c r="X591" s="21">
        <v>6.01</v>
      </c>
      <c r="Y591" s="21">
        <v>6</v>
      </c>
      <c r="Z591" s="21">
        <v>5.89</v>
      </c>
      <c r="AA591" s="21">
        <v>4.8</v>
      </c>
      <c r="AB591" s="96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>
        <v>1</v>
      </c>
      <c r="C592" s="9">
        <v>2</v>
      </c>
      <c r="D592" s="11">
        <v>5.7</v>
      </c>
      <c r="E592" s="11">
        <v>5.78</v>
      </c>
      <c r="F592" s="11">
        <v>4.72</v>
      </c>
      <c r="G592" s="91">
        <v>7</v>
      </c>
      <c r="H592" s="11">
        <v>6.42</v>
      </c>
      <c r="I592" s="11">
        <v>5.9318209280694809</v>
      </c>
      <c r="J592" s="11">
        <v>6.81</v>
      </c>
      <c r="K592" s="11">
        <v>6.69</v>
      </c>
      <c r="L592" s="11">
        <v>6.08</v>
      </c>
      <c r="M592" s="11">
        <v>5.79</v>
      </c>
      <c r="N592" s="11">
        <v>6.24</v>
      </c>
      <c r="O592" s="11">
        <v>5.1100000000000003</v>
      </c>
      <c r="P592" s="11">
        <v>6.39</v>
      </c>
      <c r="Q592" s="11">
        <v>4.4451622607906067</v>
      </c>
      <c r="R592" s="11">
        <v>4.93</v>
      </c>
      <c r="S592" s="11">
        <v>6.72</v>
      </c>
      <c r="T592" s="11">
        <v>6.4</v>
      </c>
      <c r="U592" s="11">
        <v>5.8</v>
      </c>
      <c r="V592" s="11">
        <v>5.24</v>
      </c>
      <c r="W592" s="11">
        <v>5.73</v>
      </c>
      <c r="X592" s="11">
        <v>6.07</v>
      </c>
      <c r="Y592" s="11">
        <v>6.1</v>
      </c>
      <c r="Z592" s="11">
        <v>6.13</v>
      </c>
      <c r="AA592" s="11">
        <v>4.7</v>
      </c>
      <c r="AB592" s="96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15</v>
      </c>
    </row>
    <row r="593" spans="1:65">
      <c r="A593" s="28"/>
      <c r="B593" s="19">
        <v>1</v>
      </c>
      <c r="C593" s="9">
        <v>3</v>
      </c>
      <c r="D593" s="11">
        <v>5.7</v>
      </c>
      <c r="E593" s="11">
        <v>5.91</v>
      </c>
      <c r="F593" s="11">
        <v>4.6399999999999997</v>
      </c>
      <c r="G593" s="91">
        <v>7.6</v>
      </c>
      <c r="H593" s="11">
        <v>6.45</v>
      </c>
      <c r="I593" s="11">
        <v>5.8818848658140626</v>
      </c>
      <c r="J593" s="11">
        <v>6.63</v>
      </c>
      <c r="K593" s="11">
        <v>6.74</v>
      </c>
      <c r="L593" s="11">
        <v>6.28</v>
      </c>
      <c r="M593" s="11">
        <v>5.82</v>
      </c>
      <c r="N593" s="11">
        <v>6.21</v>
      </c>
      <c r="O593" s="11">
        <v>5.95</v>
      </c>
      <c r="P593" s="11">
        <v>6.38</v>
      </c>
      <c r="Q593" s="11">
        <v>4.5190116610748499</v>
      </c>
      <c r="R593" s="11">
        <v>5.94</v>
      </c>
      <c r="S593" s="11">
        <v>6.67</v>
      </c>
      <c r="T593" s="11">
        <v>5.9</v>
      </c>
      <c r="U593" s="11">
        <v>5.4</v>
      </c>
      <c r="V593" s="11">
        <v>5.15</v>
      </c>
      <c r="W593" s="11">
        <v>5.66</v>
      </c>
      <c r="X593" s="11">
        <v>6.19</v>
      </c>
      <c r="Y593" s="11">
        <v>5.9</v>
      </c>
      <c r="Z593" s="11">
        <v>5.79</v>
      </c>
      <c r="AA593" s="11">
        <v>4.7</v>
      </c>
      <c r="AB593" s="96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</v>
      </c>
    </row>
    <row r="594" spans="1:65">
      <c r="A594" s="28"/>
      <c r="B594" s="19">
        <v>1</v>
      </c>
      <c r="C594" s="9">
        <v>4</v>
      </c>
      <c r="D594" s="11">
        <v>5.9</v>
      </c>
      <c r="E594" s="11">
        <v>5.54</v>
      </c>
      <c r="F594" s="11">
        <v>4.67</v>
      </c>
      <c r="G594" s="91">
        <v>8.1</v>
      </c>
      <c r="H594" s="11">
        <v>6.37</v>
      </c>
      <c r="I594" s="11">
        <v>5.8358505700000016</v>
      </c>
      <c r="J594" s="11">
        <v>6.72</v>
      </c>
      <c r="K594" s="11">
        <v>6.65</v>
      </c>
      <c r="L594" s="11">
        <v>6.04</v>
      </c>
      <c r="M594" s="11">
        <v>5.88</v>
      </c>
      <c r="N594" s="11">
        <v>6.25</v>
      </c>
      <c r="O594" s="11">
        <v>5.62</v>
      </c>
      <c r="P594" s="11">
        <v>6.43</v>
      </c>
      <c r="Q594" s="11">
        <v>4.5897956496000001</v>
      </c>
      <c r="R594" s="11">
        <v>5.59</v>
      </c>
      <c r="S594" s="11">
        <v>6.41</v>
      </c>
      <c r="T594" s="11">
        <v>6.1</v>
      </c>
      <c r="U594" s="11">
        <v>5.7</v>
      </c>
      <c r="V594" s="11">
        <v>5.22</v>
      </c>
      <c r="W594" s="11">
        <v>6.06</v>
      </c>
      <c r="X594" s="11">
        <v>6.09</v>
      </c>
      <c r="Y594" s="11">
        <v>5.8</v>
      </c>
      <c r="Z594" s="11">
        <v>6.29</v>
      </c>
      <c r="AA594" s="11">
        <v>4.7</v>
      </c>
      <c r="AB594" s="96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5.8339892145395327</v>
      </c>
    </row>
    <row r="595" spans="1:65">
      <c r="A595" s="28"/>
      <c r="B595" s="19">
        <v>1</v>
      </c>
      <c r="C595" s="9">
        <v>5</v>
      </c>
      <c r="D595" s="11">
        <v>5.8</v>
      </c>
      <c r="E595" s="11">
        <v>5.95</v>
      </c>
      <c r="F595" s="11">
        <v>4.7699999999999996</v>
      </c>
      <c r="G595" s="91">
        <v>8.6999999999999993</v>
      </c>
      <c r="H595" s="11">
        <v>6.36</v>
      </c>
      <c r="I595" s="11">
        <v>6.0406984508256016</v>
      </c>
      <c r="J595" s="11">
        <v>6.58</v>
      </c>
      <c r="K595" s="11">
        <v>6.76</v>
      </c>
      <c r="L595" s="11">
        <v>5.67</v>
      </c>
      <c r="M595" s="11">
        <v>5.72</v>
      </c>
      <c r="N595" s="11">
        <v>6.32</v>
      </c>
      <c r="O595" s="11">
        <v>5.68</v>
      </c>
      <c r="P595" s="11">
        <v>6.31</v>
      </c>
      <c r="Q595" s="11">
        <v>4.5239337032611999</v>
      </c>
      <c r="R595" s="11">
        <v>4.76</v>
      </c>
      <c r="S595" s="11">
        <v>6.47</v>
      </c>
      <c r="T595" s="11">
        <v>6.3</v>
      </c>
      <c r="U595" s="11">
        <v>5.6</v>
      </c>
      <c r="V595" s="11">
        <v>5.19</v>
      </c>
      <c r="W595" s="11">
        <v>5.92</v>
      </c>
      <c r="X595" s="11">
        <v>6.2</v>
      </c>
      <c r="Y595" s="11">
        <v>5.6</v>
      </c>
      <c r="Z595" s="11">
        <v>5.99</v>
      </c>
      <c r="AA595" s="11">
        <v>4.5</v>
      </c>
      <c r="AB595" s="96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91</v>
      </c>
    </row>
    <row r="596" spans="1:65">
      <c r="A596" s="28"/>
      <c r="B596" s="19">
        <v>1</v>
      </c>
      <c r="C596" s="9">
        <v>6</v>
      </c>
      <c r="D596" s="11">
        <v>5.7</v>
      </c>
      <c r="E596" s="11">
        <v>6.39</v>
      </c>
      <c r="F596" s="11">
        <v>4.83</v>
      </c>
      <c r="G596" s="91">
        <v>8.1999999999999993</v>
      </c>
      <c r="H596" s="11">
        <v>6.4</v>
      </c>
      <c r="I596" s="11">
        <v>5.951658420757524</v>
      </c>
      <c r="J596" s="11">
        <v>6.75</v>
      </c>
      <c r="K596" s="11">
        <v>6.63</v>
      </c>
      <c r="L596" s="11">
        <v>6.27</v>
      </c>
      <c r="M596" s="92">
        <v>6.26</v>
      </c>
      <c r="N596" s="11">
        <v>6.19</v>
      </c>
      <c r="O596" s="11">
        <v>5.61</v>
      </c>
      <c r="P596" s="11">
        <v>6.42</v>
      </c>
      <c r="Q596" s="11">
        <v>4.7117502820799997</v>
      </c>
      <c r="R596" s="11">
        <v>5.67</v>
      </c>
      <c r="S596" s="11">
        <v>6.94</v>
      </c>
      <c r="T596" s="11">
        <v>5.8</v>
      </c>
      <c r="U596" s="11">
        <v>5.4</v>
      </c>
      <c r="V596" s="11">
        <v>5.1100000000000003</v>
      </c>
      <c r="W596" s="11">
        <v>5.88</v>
      </c>
      <c r="X596" s="11">
        <v>6.26</v>
      </c>
      <c r="Y596" s="11">
        <v>5.5</v>
      </c>
      <c r="Z596" s="11">
        <v>5.93</v>
      </c>
      <c r="AA596" s="11">
        <v>4.5999999999999996</v>
      </c>
      <c r="AB596" s="96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20" t="s">
        <v>255</v>
      </c>
      <c r="C597" s="12"/>
      <c r="D597" s="22">
        <v>5.7666666666666666</v>
      </c>
      <c r="E597" s="22">
        <v>5.8849999999999989</v>
      </c>
      <c r="F597" s="22">
        <v>4.72</v>
      </c>
      <c r="G597" s="22">
        <v>7.95</v>
      </c>
      <c r="H597" s="22">
        <v>6.3966666666666674</v>
      </c>
      <c r="I597" s="22">
        <v>5.9621158765414748</v>
      </c>
      <c r="J597" s="22">
        <v>6.7016666666666671</v>
      </c>
      <c r="K597" s="22">
        <v>6.69</v>
      </c>
      <c r="L597" s="22">
        <v>6.0533333333333319</v>
      </c>
      <c r="M597" s="22">
        <v>5.8666666666666663</v>
      </c>
      <c r="N597" s="22">
        <v>6.2416666666666671</v>
      </c>
      <c r="O597" s="22">
        <v>5.5249999999999995</v>
      </c>
      <c r="P597" s="22">
        <v>6.3683333333333332</v>
      </c>
      <c r="Q597" s="22">
        <v>4.5816360578677759</v>
      </c>
      <c r="R597" s="22">
        <v>5.3783333333333339</v>
      </c>
      <c r="S597" s="22">
        <v>6.6533333333333333</v>
      </c>
      <c r="T597" s="22">
        <v>6.1833333333333336</v>
      </c>
      <c r="U597" s="22">
        <v>5.5666666666666664</v>
      </c>
      <c r="V597" s="22">
        <v>5.2133333333333338</v>
      </c>
      <c r="W597" s="22">
        <v>5.8833333333333337</v>
      </c>
      <c r="X597" s="22">
        <v>6.1366666666666667</v>
      </c>
      <c r="Y597" s="22">
        <v>5.8166666666666664</v>
      </c>
      <c r="Z597" s="22">
        <v>6.003333333333333</v>
      </c>
      <c r="AA597" s="22">
        <v>4.666666666666667</v>
      </c>
      <c r="AB597" s="96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A598" s="28"/>
      <c r="B598" s="3" t="s">
        <v>256</v>
      </c>
      <c r="C598" s="27"/>
      <c r="D598" s="11">
        <v>5.75</v>
      </c>
      <c r="E598" s="11">
        <v>5.8450000000000006</v>
      </c>
      <c r="F598" s="11">
        <v>4.7050000000000001</v>
      </c>
      <c r="G598" s="11">
        <v>8.1</v>
      </c>
      <c r="H598" s="11">
        <v>6.3900000000000006</v>
      </c>
      <c r="I598" s="11">
        <v>5.9417396744135029</v>
      </c>
      <c r="J598" s="11">
        <v>6.72</v>
      </c>
      <c r="K598" s="11">
        <v>6.68</v>
      </c>
      <c r="L598" s="11">
        <v>6.0600000000000005</v>
      </c>
      <c r="M598" s="11">
        <v>5.8049999999999997</v>
      </c>
      <c r="N598" s="11">
        <v>6.24</v>
      </c>
      <c r="O598" s="11">
        <v>5.6150000000000002</v>
      </c>
      <c r="P598" s="11">
        <v>6.3849999999999998</v>
      </c>
      <c r="Q598" s="11">
        <v>4.5568646764305996</v>
      </c>
      <c r="R598" s="11">
        <v>5.4849999999999994</v>
      </c>
      <c r="S598" s="11">
        <v>6.6899999999999995</v>
      </c>
      <c r="T598" s="11">
        <v>6.1999999999999993</v>
      </c>
      <c r="U598" s="11">
        <v>5.55</v>
      </c>
      <c r="V598" s="11">
        <v>5.2050000000000001</v>
      </c>
      <c r="W598" s="11">
        <v>5.9</v>
      </c>
      <c r="X598" s="11">
        <v>6.1400000000000006</v>
      </c>
      <c r="Y598" s="11">
        <v>5.85</v>
      </c>
      <c r="Z598" s="11">
        <v>5.96</v>
      </c>
      <c r="AA598" s="11">
        <v>4.7</v>
      </c>
      <c r="AB598" s="96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A599" s="28"/>
      <c r="B599" s="3" t="s">
        <v>257</v>
      </c>
      <c r="C599" s="27"/>
      <c r="D599" s="23">
        <v>8.1649658092772595E-2</v>
      </c>
      <c r="E599" s="23">
        <v>0.28668798370353771</v>
      </c>
      <c r="F599" s="23">
        <v>6.9856996786291925E-2</v>
      </c>
      <c r="G599" s="23">
        <v>0.5822370651203852</v>
      </c>
      <c r="H599" s="23">
        <v>3.3862466931200763E-2</v>
      </c>
      <c r="I599" s="23">
        <v>0.10773168077115704</v>
      </c>
      <c r="J599" s="23">
        <v>8.3286653592677409E-2</v>
      </c>
      <c r="K599" s="23">
        <v>5.0990195135927806E-2</v>
      </c>
      <c r="L599" s="23">
        <v>0.22429147702636107</v>
      </c>
      <c r="M599" s="23">
        <v>0.20156057815621242</v>
      </c>
      <c r="N599" s="23">
        <v>4.4459719597256434E-2</v>
      </c>
      <c r="O599" s="23">
        <v>0.32004687156727529</v>
      </c>
      <c r="P599" s="23">
        <v>6.0470378423378948E-2</v>
      </c>
      <c r="Q599" s="23">
        <v>0.10669709526864554</v>
      </c>
      <c r="R599" s="23">
        <v>0.45358203962091231</v>
      </c>
      <c r="S599" s="23">
        <v>0.19127641429791259</v>
      </c>
      <c r="T599" s="23">
        <v>0.30605010483034739</v>
      </c>
      <c r="U599" s="23">
        <v>0.16329931618554502</v>
      </c>
      <c r="V599" s="23">
        <v>9.0037029419381936E-2</v>
      </c>
      <c r="W599" s="23">
        <v>0.16354408172314458</v>
      </c>
      <c r="X599" s="23">
        <v>9.4586820787394457E-2</v>
      </c>
      <c r="Y599" s="23">
        <v>0.23166067138525406</v>
      </c>
      <c r="Z599" s="23">
        <v>0.1800740588387641</v>
      </c>
      <c r="AA599" s="23">
        <v>0.10327955589886449</v>
      </c>
      <c r="AB599" s="96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87</v>
      </c>
      <c r="C600" s="27"/>
      <c r="D600" s="13">
        <v>1.4158900247301607E-2</v>
      </c>
      <c r="E600" s="13">
        <v>4.8715035463642781E-2</v>
      </c>
      <c r="F600" s="13">
        <v>1.4800211183536426E-2</v>
      </c>
      <c r="G600" s="13">
        <v>7.3237366681809454E-2</v>
      </c>
      <c r="H600" s="13">
        <v>5.2937676286400354E-3</v>
      </c>
      <c r="I600" s="13">
        <v>1.8069370505702148E-2</v>
      </c>
      <c r="J600" s="13">
        <v>1.2427752339121224E-2</v>
      </c>
      <c r="K600" s="13">
        <v>7.6218527856394321E-3</v>
      </c>
      <c r="L600" s="13">
        <v>3.7052556777482565E-2</v>
      </c>
      <c r="M600" s="13">
        <v>3.4356916731172575E-2</v>
      </c>
      <c r="N600" s="13">
        <v>7.1230525389462908E-3</v>
      </c>
      <c r="O600" s="13">
        <v>5.7927035577787389E-2</v>
      </c>
      <c r="P600" s="13">
        <v>9.4954794697794734E-3</v>
      </c>
      <c r="Q600" s="13">
        <v>2.3287990124274679E-2</v>
      </c>
      <c r="R600" s="13">
        <v>8.4335055398992054E-2</v>
      </c>
      <c r="S600" s="13">
        <v>2.8748960064816521E-2</v>
      </c>
      <c r="T600" s="13">
        <v>4.9495973827010355E-2</v>
      </c>
      <c r="U600" s="13">
        <v>2.9335206500397309E-2</v>
      </c>
      <c r="V600" s="13">
        <v>1.7270529939779143E-2</v>
      </c>
      <c r="W600" s="13">
        <v>2.7797860916115223E-2</v>
      </c>
      <c r="X600" s="13">
        <v>1.5413387417826364E-2</v>
      </c>
      <c r="Y600" s="13">
        <v>3.9827049521820188E-2</v>
      </c>
      <c r="Z600" s="13">
        <v>2.9995678873753043E-2</v>
      </c>
      <c r="AA600" s="13">
        <v>2.2131333406899531E-2</v>
      </c>
      <c r="AB600" s="96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3" t="s">
        <v>258</v>
      </c>
      <c r="C601" s="27"/>
      <c r="D601" s="13">
        <v>-1.1539710718882379E-2</v>
      </c>
      <c r="E601" s="13">
        <v>8.7437229628974933E-3</v>
      </c>
      <c r="F601" s="13">
        <v>-0.19094811004505063</v>
      </c>
      <c r="G601" s="13">
        <v>0.36270392481818825</v>
      </c>
      <c r="H601" s="13">
        <v>9.6448147474257118E-2</v>
      </c>
      <c r="I601" s="13">
        <v>2.1962101280993629E-2</v>
      </c>
      <c r="J601" s="13">
        <v>0.14872798358363415</v>
      </c>
      <c r="K601" s="13">
        <v>0.14672820843190926</v>
      </c>
      <c r="L601" s="13">
        <v>3.7597621580641061E-2</v>
      </c>
      <c r="M601" s="13">
        <v>5.6012191530443456E-3</v>
      </c>
      <c r="N601" s="13">
        <v>6.9879706172770506E-2</v>
      </c>
      <c r="O601" s="13">
        <v>-5.2963624576039092E-2</v>
      </c>
      <c r="P601" s="13">
        <v>9.1591550677211142E-2</v>
      </c>
      <c r="Q601" s="13">
        <v>-0.21466497633396853</v>
      </c>
      <c r="R601" s="13">
        <v>-7.8103655054865051E-2</v>
      </c>
      <c r="S601" s="13">
        <v>0.14044320081220274</v>
      </c>
      <c r="T601" s="13">
        <v>5.9880830414146491E-2</v>
      </c>
      <c r="U601" s="13">
        <v>-4.5821570462736161E-2</v>
      </c>
      <c r="V601" s="13">
        <v>-0.10638618934354449</v>
      </c>
      <c r="W601" s="13">
        <v>8.4580407983656514E-3</v>
      </c>
      <c r="X601" s="13">
        <v>5.1881729807247146E-2</v>
      </c>
      <c r="Y601" s="13">
        <v>-2.9692457829190166E-3</v>
      </c>
      <c r="Z601" s="13">
        <v>2.902715664467781E-2</v>
      </c>
      <c r="AA601" s="13">
        <v>-0.20008993931007812</v>
      </c>
      <c r="AB601" s="96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A602" s="28"/>
      <c r="B602" s="43" t="s">
        <v>259</v>
      </c>
      <c r="C602" s="44"/>
      <c r="D602" s="42">
        <v>0.28000000000000003</v>
      </c>
      <c r="E602" s="42">
        <v>7.0000000000000007E-2</v>
      </c>
      <c r="F602" s="42">
        <v>2.15</v>
      </c>
      <c r="G602" s="42">
        <v>3.62</v>
      </c>
      <c r="H602" s="42">
        <v>0.84</v>
      </c>
      <c r="I602" s="42">
        <v>7.0000000000000007E-2</v>
      </c>
      <c r="J602" s="42">
        <v>1.39</v>
      </c>
      <c r="K602" s="42">
        <v>1.37</v>
      </c>
      <c r="L602" s="42">
        <v>0.23</v>
      </c>
      <c r="M602" s="42">
        <v>0.1</v>
      </c>
      <c r="N602" s="42">
        <v>0.56999999999999995</v>
      </c>
      <c r="O602" s="42">
        <v>0.71</v>
      </c>
      <c r="P602" s="42">
        <v>0.79</v>
      </c>
      <c r="Q602" s="42">
        <v>2.4</v>
      </c>
      <c r="R602" s="42">
        <v>0.97</v>
      </c>
      <c r="S602" s="42">
        <v>1.3</v>
      </c>
      <c r="T602" s="42">
        <v>0.46</v>
      </c>
      <c r="U602" s="42">
        <v>0.64</v>
      </c>
      <c r="V602" s="42">
        <v>1.27</v>
      </c>
      <c r="W602" s="42">
        <v>7.0000000000000007E-2</v>
      </c>
      <c r="X602" s="42">
        <v>0.38</v>
      </c>
      <c r="Y602" s="42">
        <v>0.19</v>
      </c>
      <c r="Z602" s="42">
        <v>0.14000000000000001</v>
      </c>
      <c r="AA602" s="42">
        <v>2.2400000000000002</v>
      </c>
      <c r="AB602" s="96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1"/>
    </row>
    <row r="603" spans="1:65">
      <c r="B603" s="29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BM603" s="51"/>
    </row>
    <row r="604" spans="1:65" ht="15">
      <c r="B604" s="8" t="s">
        <v>584</v>
      </c>
      <c r="BM604" s="26" t="s">
        <v>286</v>
      </c>
    </row>
    <row r="605" spans="1:65" ht="15">
      <c r="A605" s="24" t="s">
        <v>57</v>
      </c>
      <c r="B605" s="18" t="s">
        <v>120</v>
      </c>
      <c r="C605" s="15" t="s">
        <v>121</v>
      </c>
      <c r="D605" s="16" t="s">
        <v>223</v>
      </c>
      <c r="E605" s="17" t="s">
        <v>223</v>
      </c>
      <c r="F605" s="17" t="s">
        <v>223</v>
      </c>
      <c r="G605" s="17" t="s">
        <v>223</v>
      </c>
      <c r="H605" s="17" t="s">
        <v>223</v>
      </c>
      <c r="I605" s="17" t="s">
        <v>223</v>
      </c>
      <c r="J605" s="17" t="s">
        <v>223</v>
      </c>
      <c r="K605" s="17" t="s">
        <v>223</v>
      </c>
      <c r="L605" s="17" t="s">
        <v>223</v>
      </c>
      <c r="M605" s="17" t="s">
        <v>223</v>
      </c>
      <c r="N605" s="17" t="s">
        <v>223</v>
      </c>
      <c r="O605" s="17" t="s">
        <v>223</v>
      </c>
      <c r="P605" s="17" t="s">
        <v>223</v>
      </c>
      <c r="Q605" s="17" t="s">
        <v>223</v>
      </c>
      <c r="R605" s="17" t="s">
        <v>223</v>
      </c>
      <c r="S605" s="17" t="s">
        <v>223</v>
      </c>
      <c r="T605" s="17" t="s">
        <v>223</v>
      </c>
      <c r="U605" s="17" t="s">
        <v>223</v>
      </c>
      <c r="V605" s="17" t="s">
        <v>223</v>
      </c>
      <c r="W605" s="17" t="s">
        <v>223</v>
      </c>
      <c r="X605" s="17" t="s">
        <v>223</v>
      </c>
      <c r="Y605" s="96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224</v>
      </c>
      <c r="C606" s="9" t="s">
        <v>224</v>
      </c>
      <c r="D606" s="94" t="s">
        <v>225</v>
      </c>
      <c r="E606" s="95" t="s">
        <v>227</v>
      </c>
      <c r="F606" s="95" t="s">
        <v>228</v>
      </c>
      <c r="G606" s="95" t="s">
        <v>229</v>
      </c>
      <c r="H606" s="95" t="s">
        <v>230</v>
      </c>
      <c r="I606" s="95" t="s">
        <v>231</v>
      </c>
      <c r="J606" s="95" t="s">
        <v>232</v>
      </c>
      <c r="K606" s="95" t="s">
        <v>233</v>
      </c>
      <c r="L606" s="95" t="s">
        <v>234</v>
      </c>
      <c r="M606" s="95" t="s">
        <v>235</v>
      </c>
      <c r="N606" s="95" t="s">
        <v>236</v>
      </c>
      <c r="O606" s="95" t="s">
        <v>237</v>
      </c>
      <c r="P606" s="95" t="s">
        <v>238</v>
      </c>
      <c r="Q606" s="95" t="s">
        <v>239</v>
      </c>
      <c r="R606" s="95" t="s">
        <v>241</v>
      </c>
      <c r="S606" s="95" t="s">
        <v>243</v>
      </c>
      <c r="T606" s="95" t="s">
        <v>244</v>
      </c>
      <c r="U606" s="95" t="s">
        <v>245</v>
      </c>
      <c r="V606" s="95" t="s">
        <v>246</v>
      </c>
      <c r="W606" s="95" t="s">
        <v>248</v>
      </c>
      <c r="X606" s="95" t="s">
        <v>249</v>
      </c>
      <c r="Y606" s="96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1</v>
      </c>
    </row>
    <row r="607" spans="1:65">
      <c r="A607" s="28"/>
      <c r="B607" s="19"/>
      <c r="C607" s="9"/>
      <c r="D607" s="10" t="s">
        <v>287</v>
      </c>
      <c r="E607" s="11" t="s">
        <v>287</v>
      </c>
      <c r="F607" s="11" t="s">
        <v>288</v>
      </c>
      <c r="G607" s="11" t="s">
        <v>290</v>
      </c>
      <c r="H607" s="11" t="s">
        <v>290</v>
      </c>
      <c r="I607" s="11" t="s">
        <v>290</v>
      </c>
      <c r="J607" s="11" t="s">
        <v>290</v>
      </c>
      <c r="K607" s="11" t="s">
        <v>290</v>
      </c>
      <c r="L607" s="11" t="s">
        <v>290</v>
      </c>
      <c r="M607" s="11" t="s">
        <v>290</v>
      </c>
      <c r="N607" s="11" t="s">
        <v>287</v>
      </c>
      <c r="O607" s="11" t="s">
        <v>288</v>
      </c>
      <c r="P607" s="11" t="s">
        <v>287</v>
      </c>
      <c r="Q607" s="11" t="s">
        <v>288</v>
      </c>
      <c r="R607" s="11" t="s">
        <v>290</v>
      </c>
      <c r="S607" s="11" t="s">
        <v>290</v>
      </c>
      <c r="T607" s="11" t="s">
        <v>287</v>
      </c>
      <c r="U607" s="11" t="s">
        <v>287</v>
      </c>
      <c r="V607" s="11" t="s">
        <v>287</v>
      </c>
      <c r="W607" s="11" t="s">
        <v>287</v>
      </c>
      <c r="X607" s="11" t="s">
        <v>287</v>
      </c>
      <c r="Y607" s="96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9"/>
      <c r="C608" s="9"/>
      <c r="D608" s="25" t="s">
        <v>292</v>
      </c>
      <c r="E608" s="25" t="s">
        <v>293</v>
      </c>
      <c r="F608" s="25" t="s">
        <v>293</v>
      </c>
      <c r="G608" s="25" t="s">
        <v>295</v>
      </c>
      <c r="H608" s="25" t="s">
        <v>294</v>
      </c>
      <c r="I608" s="25" t="s">
        <v>295</v>
      </c>
      <c r="J608" s="25" t="s">
        <v>295</v>
      </c>
      <c r="K608" s="25" t="s">
        <v>295</v>
      </c>
      <c r="L608" s="25" t="s">
        <v>295</v>
      </c>
      <c r="M608" s="25" t="s">
        <v>295</v>
      </c>
      <c r="N608" s="25" t="s">
        <v>295</v>
      </c>
      <c r="O608" s="25" t="s">
        <v>293</v>
      </c>
      <c r="P608" s="25" t="s">
        <v>292</v>
      </c>
      <c r="Q608" s="25" t="s">
        <v>295</v>
      </c>
      <c r="R608" s="25" t="s">
        <v>295</v>
      </c>
      <c r="S608" s="25" t="s">
        <v>295</v>
      </c>
      <c r="T608" s="25" t="s">
        <v>295</v>
      </c>
      <c r="U608" s="25" t="s">
        <v>293</v>
      </c>
      <c r="V608" s="25" t="s">
        <v>294</v>
      </c>
      <c r="W608" s="25" t="s">
        <v>295</v>
      </c>
      <c r="X608" s="25" t="s">
        <v>293</v>
      </c>
      <c r="Y608" s="96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8">
        <v>1</v>
      </c>
      <c r="C609" s="14">
        <v>1</v>
      </c>
      <c r="D609" s="169">
        <v>0.01</v>
      </c>
      <c r="E609" s="173">
        <v>5.5599999999999997E-2</v>
      </c>
      <c r="F609" s="169">
        <v>0.01</v>
      </c>
      <c r="G609" s="169">
        <v>0.01</v>
      </c>
      <c r="H609" s="169">
        <v>1.3585863386478955E-2</v>
      </c>
      <c r="I609" s="169">
        <v>0.01</v>
      </c>
      <c r="J609" s="169">
        <v>0.02</v>
      </c>
      <c r="K609" s="169">
        <v>0.01</v>
      </c>
      <c r="L609" s="169">
        <v>0.02</v>
      </c>
      <c r="M609" s="169">
        <v>0.02</v>
      </c>
      <c r="N609" s="169">
        <v>1.2999999999999999E-2</v>
      </c>
      <c r="O609" s="169">
        <v>1.9E-2</v>
      </c>
      <c r="P609" s="169">
        <v>2.0599744920211199E-2</v>
      </c>
      <c r="Q609" s="169">
        <v>0.02</v>
      </c>
      <c r="R609" s="169">
        <v>1.9E-2</v>
      </c>
      <c r="S609" s="169">
        <v>8.0000000000000002E-3</v>
      </c>
      <c r="T609" s="169">
        <v>0.01</v>
      </c>
      <c r="U609" s="169">
        <v>0.02</v>
      </c>
      <c r="V609" s="169">
        <v>1.4999999999999999E-2</v>
      </c>
      <c r="W609" s="169">
        <v>0.02</v>
      </c>
      <c r="X609" s="169">
        <v>0.01</v>
      </c>
      <c r="Y609" s="154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70">
        <v>1</v>
      </c>
    </row>
    <row r="610" spans="1:65">
      <c r="A610" s="28"/>
      <c r="B610" s="19">
        <v>1</v>
      </c>
      <c r="C610" s="9">
        <v>2</v>
      </c>
      <c r="D610" s="23">
        <v>0.01</v>
      </c>
      <c r="E610" s="174">
        <v>5.6499999999999995E-2</v>
      </c>
      <c r="F610" s="23">
        <v>0.01</v>
      </c>
      <c r="G610" s="23">
        <v>0.01</v>
      </c>
      <c r="H610" s="23">
        <v>1.4832834435475882E-2</v>
      </c>
      <c r="I610" s="23">
        <v>0.01</v>
      </c>
      <c r="J610" s="23">
        <v>0.02</v>
      </c>
      <c r="K610" s="23">
        <v>0.01</v>
      </c>
      <c r="L610" s="23">
        <v>0.02</v>
      </c>
      <c r="M610" s="23">
        <v>0.01</v>
      </c>
      <c r="N610" s="23">
        <v>1.4000000000000002E-2</v>
      </c>
      <c r="O610" s="23">
        <v>1.7999999999999999E-2</v>
      </c>
      <c r="P610" s="23">
        <v>2.5456047766688399E-2</v>
      </c>
      <c r="Q610" s="23">
        <v>0.02</v>
      </c>
      <c r="R610" s="23">
        <v>1.7999999999999999E-2</v>
      </c>
      <c r="S610" s="23">
        <v>7.000000000000001E-3</v>
      </c>
      <c r="T610" s="23">
        <v>0.01</v>
      </c>
      <c r="U610" s="23">
        <v>0.02</v>
      </c>
      <c r="V610" s="23">
        <v>1.6E-2</v>
      </c>
      <c r="W610" s="23">
        <v>0.02</v>
      </c>
      <c r="X610" s="23">
        <v>0.01</v>
      </c>
      <c r="Y610" s="154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70">
        <v>5</v>
      </c>
    </row>
    <row r="611" spans="1:65">
      <c r="A611" s="28"/>
      <c r="B611" s="19">
        <v>1</v>
      </c>
      <c r="C611" s="9">
        <v>3</v>
      </c>
      <c r="D611" s="23">
        <v>0.01</v>
      </c>
      <c r="E611" s="174">
        <v>5.7300000000000004E-2</v>
      </c>
      <c r="F611" s="23">
        <v>0.01</v>
      </c>
      <c r="G611" s="23">
        <v>0.01</v>
      </c>
      <c r="H611" s="23">
        <v>1.4314468629206456E-2</v>
      </c>
      <c r="I611" s="23">
        <v>0.01</v>
      </c>
      <c r="J611" s="23">
        <v>0.01</v>
      </c>
      <c r="K611" s="23">
        <v>0.01</v>
      </c>
      <c r="L611" s="23">
        <v>0.02</v>
      </c>
      <c r="M611" s="23">
        <v>0.01</v>
      </c>
      <c r="N611" s="23">
        <v>1.4000000000000002E-2</v>
      </c>
      <c r="O611" s="23">
        <v>1.9E-2</v>
      </c>
      <c r="P611" s="23">
        <v>2.4747237616417901E-2</v>
      </c>
      <c r="Q611" s="171">
        <v>0.03</v>
      </c>
      <c r="R611" s="23">
        <v>0.02</v>
      </c>
      <c r="S611" s="23">
        <v>7.000000000000001E-3</v>
      </c>
      <c r="T611" s="23">
        <v>0.01</v>
      </c>
      <c r="U611" s="23">
        <v>0.01</v>
      </c>
      <c r="V611" s="23">
        <v>1.6E-2</v>
      </c>
      <c r="W611" s="23">
        <v>0.02</v>
      </c>
      <c r="X611" s="23">
        <v>0.01</v>
      </c>
      <c r="Y611" s="154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70">
        <v>16</v>
      </c>
    </row>
    <row r="612" spans="1:65">
      <c r="A612" s="28"/>
      <c r="B612" s="19">
        <v>1</v>
      </c>
      <c r="C612" s="9">
        <v>4</v>
      </c>
      <c r="D612" s="23">
        <v>0.01</v>
      </c>
      <c r="E612" s="174">
        <v>5.6599999999999998E-2</v>
      </c>
      <c r="F612" s="23">
        <v>0.01</v>
      </c>
      <c r="G612" s="23">
        <v>8.9999999999999993E-3</v>
      </c>
      <c r="H612" s="23">
        <v>1.4647097384841098E-2</v>
      </c>
      <c r="I612" s="23">
        <v>0.01</v>
      </c>
      <c r="J612" s="23">
        <v>0.01</v>
      </c>
      <c r="K612" s="23">
        <v>0.01</v>
      </c>
      <c r="L612" s="23">
        <v>0.02</v>
      </c>
      <c r="M612" s="23">
        <v>0.02</v>
      </c>
      <c r="N612" s="23">
        <v>1.4000000000000002E-2</v>
      </c>
      <c r="O612" s="23">
        <v>1.9E-2</v>
      </c>
      <c r="P612" s="23">
        <v>2.4103138884920598E-2</v>
      </c>
      <c r="Q612" s="23">
        <v>0.02</v>
      </c>
      <c r="R612" s="23">
        <v>1.7999999999999999E-2</v>
      </c>
      <c r="S612" s="23">
        <v>7.000000000000001E-3</v>
      </c>
      <c r="T612" s="23">
        <v>0.01</v>
      </c>
      <c r="U612" s="23">
        <v>0.01</v>
      </c>
      <c r="V612" s="23">
        <v>1.4999999999999999E-2</v>
      </c>
      <c r="W612" s="23">
        <v>0.02</v>
      </c>
      <c r="X612" s="23">
        <v>0.01</v>
      </c>
      <c r="Y612" s="154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70">
        <v>1.4412816858442999E-2</v>
      </c>
    </row>
    <row r="613" spans="1:65">
      <c r="A613" s="28"/>
      <c r="B613" s="19">
        <v>1</v>
      </c>
      <c r="C613" s="9">
        <v>5</v>
      </c>
      <c r="D613" s="23">
        <v>0.01</v>
      </c>
      <c r="E613" s="174">
        <v>5.45E-2</v>
      </c>
      <c r="F613" s="23">
        <v>0.01</v>
      </c>
      <c r="G613" s="23">
        <v>0.01</v>
      </c>
      <c r="H613" s="23">
        <v>1.4740871627589611E-2</v>
      </c>
      <c r="I613" s="23">
        <v>0.01</v>
      </c>
      <c r="J613" s="23">
        <v>0.01</v>
      </c>
      <c r="K613" s="23">
        <v>0.01</v>
      </c>
      <c r="L613" s="23">
        <v>0.02</v>
      </c>
      <c r="M613" s="23">
        <v>0.02</v>
      </c>
      <c r="N613" s="23">
        <v>1.6E-2</v>
      </c>
      <c r="O613" s="23">
        <v>1.7000000000000001E-2</v>
      </c>
      <c r="P613" s="23">
        <v>2.1528800482143201E-2</v>
      </c>
      <c r="Q613" s="23">
        <v>0.02</v>
      </c>
      <c r="R613" s="23">
        <v>0.02</v>
      </c>
      <c r="S613" s="23">
        <v>8.0000000000000002E-3</v>
      </c>
      <c r="T613" s="23">
        <v>0.01</v>
      </c>
      <c r="U613" s="23">
        <v>0.01</v>
      </c>
      <c r="V613" s="23">
        <v>1.4999999999999999E-2</v>
      </c>
      <c r="W613" s="23">
        <v>0.02</v>
      </c>
      <c r="X613" s="23">
        <v>0.02</v>
      </c>
      <c r="Y613" s="154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70">
        <v>11</v>
      </c>
    </row>
    <row r="614" spans="1:65">
      <c r="A614" s="28"/>
      <c r="B614" s="19">
        <v>1</v>
      </c>
      <c r="C614" s="9">
        <v>6</v>
      </c>
      <c r="D614" s="23">
        <v>0.01</v>
      </c>
      <c r="E614" s="174">
        <v>5.7499999999999996E-2</v>
      </c>
      <c r="F614" s="23">
        <v>0.01</v>
      </c>
      <c r="G614" s="23">
        <v>0.01</v>
      </c>
      <c r="H614" s="23">
        <v>1.4150795895210105E-2</v>
      </c>
      <c r="I614" s="23">
        <v>0.01</v>
      </c>
      <c r="J614" s="23">
        <v>0.01</v>
      </c>
      <c r="K614" s="23">
        <v>0.01</v>
      </c>
      <c r="L614" s="23">
        <v>0.02</v>
      </c>
      <c r="M614" s="23">
        <v>0.02</v>
      </c>
      <c r="N614" s="23">
        <v>1.4000000000000002E-2</v>
      </c>
      <c r="O614" s="23">
        <v>1.7999999999999999E-2</v>
      </c>
      <c r="P614" s="23">
        <v>2.0831121983973598E-2</v>
      </c>
      <c r="Q614" s="23">
        <v>0.02</v>
      </c>
      <c r="R614" s="23">
        <v>0.02</v>
      </c>
      <c r="S614" s="23">
        <v>7.000000000000001E-3</v>
      </c>
      <c r="T614" s="23">
        <v>0.01</v>
      </c>
      <c r="U614" s="23">
        <v>0.02</v>
      </c>
      <c r="V614" s="23">
        <v>1.6E-2</v>
      </c>
      <c r="W614" s="23">
        <v>0.02</v>
      </c>
      <c r="X614" s="23">
        <v>0.01</v>
      </c>
      <c r="Y614" s="154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52"/>
    </row>
    <row r="615" spans="1:65">
      <c r="A615" s="28"/>
      <c r="B615" s="20" t="s">
        <v>255</v>
      </c>
      <c r="C615" s="12"/>
      <c r="D615" s="172">
        <v>0.01</v>
      </c>
      <c r="E615" s="172">
        <v>5.6333333333333326E-2</v>
      </c>
      <c r="F615" s="172">
        <v>0.01</v>
      </c>
      <c r="G615" s="172">
        <v>9.8333333333333345E-3</v>
      </c>
      <c r="H615" s="172">
        <v>1.4378655226467018E-2</v>
      </c>
      <c r="I615" s="172">
        <v>0.01</v>
      </c>
      <c r="J615" s="172">
        <v>1.3333333333333334E-2</v>
      </c>
      <c r="K615" s="172">
        <v>0.01</v>
      </c>
      <c r="L615" s="172">
        <v>0.02</v>
      </c>
      <c r="M615" s="172">
        <v>1.6666666666666666E-2</v>
      </c>
      <c r="N615" s="172">
        <v>1.4166666666666668E-2</v>
      </c>
      <c r="O615" s="172">
        <v>1.8333333333333333E-2</v>
      </c>
      <c r="P615" s="172">
        <v>2.2877681942392484E-2</v>
      </c>
      <c r="Q615" s="172">
        <v>2.1666666666666667E-2</v>
      </c>
      <c r="R615" s="172">
        <v>1.9166666666666669E-2</v>
      </c>
      <c r="S615" s="172">
        <v>7.3333333333333341E-3</v>
      </c>
      <c r="T615" s="172">
        <v>0.01</v>
      </c>
      <c r="U615" s="172">
        <v>1.5000000000000001E-2</v>
      </c>
      <c r="V615" s="172">
        <v>1.55E-2</v>
      </c>
      <c r="W615" s="172">
        <v>0.02</v>
      </c>
      <c r="X615" s="172">
        <v>1.1666666666666665E-2</v>
      </c>
      <c r="Y615" s="154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52"/>
    </row>
    <row r="616" spans="1:65">
      <c r="A616" s="28"/>
      <c r="B616" s="3" t="s">
        <v>256</v>
      </c>
      <c r="C616" s="27"/>
      <c r="D616" s="23">
        <v>0.01</v>
      </c>
      <c r="E616" s="23">
        <v>5.6549999999999996E-2</v>
      </c>
      <c r="F616" s="23">
        <v>0.01</v>
      </c>
      <c r="G616" s="23">
        <v>0.01</v>
      </c>
      <c r="H616" s="23">
        <v>1.4480783007023778E-2</v>
      </c>
      <c r="I616" s="23">
        <v>0.01</v>
      </c>
      <c r="J616" s="23">
        <v>0.01</v>
      </c>
      <c r="K616" s="23">
        <v>0.01</v>
      </c>
      <c r="L616" s="23">
        <v>0.02</v>
      </c>
      <c r="M616" s="23">
        <v>0.02</v>
      </c>
      <c r="N616" s="23">
        <v>1.4000000000000002E-2</v>
      </c>
      <c r="O616" s="23">
        <v>1.8499999999999999E-2</v>
      </c>
      <c r="P616" s="23">
        <v>2.28159696835319E-2</v>
      </c>
      <c r="Q616" s="23">
        <v>0.02</v>
      </c>
      <c r="R616" s="23">
        <v>1.95E-2</v>
      </c>
      <c r="S616" s="23">
        <v>7.000000000000001E-3</v>
      </c>
      <c r="T616" s="23">
        <v>0.01</v>
      </c>
      <c r="U616" s="23">
        <v>1.4999999999999999E-2</v>
      </c>
      <c r="V616" s="23">
        <v>1.55E-2</v>
      </c>
      <c r="W616" s="23">
        <v>0.02</v>
      </c>
      <c r="X616" s="23">
        <v>0.01</v>
      </c>
      <c r="Y616" s="154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52"/>
    </row>
    <row r="617" spans="1:65">
      <c r="A617" s="28"/>
      <c r="B617" s="3" t="s">
        <v>257</v>
      </c>
      <c r="C617" s="27"/>
      <c r="D617" s="23">
        <v>0</v>
      </c>
      <c r="E617" s="23">
        <v>1.1219031449580068E-3</v>
      </c>
      <c r="F617" s="23">
        <v>0</v>
      </c>
      <c r="G617" s="23">
        <v>4.0824829046386341E-4</v>
      </c>
      <c r="H617" s="23">
        <v>4.6778186437506351E-4</v>
      </c>
      <c r="I617" s="23">
        <v>0</v>
      </c>
      <c r="J617" s="23">
        <v>5.1639777949432242E-3</v>
      </c>
      <c r="K617" s="23">
        <v>0</v>
      </c>
      <c r="L617" s="23">
        <v>0</v>
      </c>
      <c r="M617" s="23">
        <v>5.1639777949432156E-3</v>
      </c>
      <c r="N617" s="23">
        <v>9.8319208025017492E-4</v>
      </c>
      <c r="O617" s="23">
        <v>8.1649658092772563E-4</v>
      </c>
      <c r="P617" s="23">
        <v>2.1373740615250308E-3</v>
      </c>
      <c r="Q617" s="23">
        <v>4.0824829046386298E-3</v>
      </c>
      <c r="R617" s="23">
        <v>9.8319208025017578E-4</v>
      </c>
      <c r="S617" s="23">
        <v>5.1639777949432177E-4</v>
      </c>
      <c r="T617" s="23">
        <v>0</v>
      </c>
      <c r="U617" s="23">
        <v>5.477225575051657E-3</v>
      </c>
      <c r="V617" s="23">
        <v>5.4772255750516665E-4</v>
      </c>
      <c r="W617" s="23">
        <v>0</v>
      </c>
      <c r="X617" s="23">
        <v>4.0824829046386367E-3</v>
      </c>
      <c r="Y617" s="154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52"/>
    </row>
    <row r="618" spans="1:65">
      <c r="A618" s="28"/>
      <c r="B618" s="3" t="s">
        <v>87</v>
      </c>
      <c r="C618" s="27"/>
      <c r="D618" s="13">
        <v>0</v>
      </c>
      <c r="E618" s="13">
        <v>1.9915440443041544E-2</v>
      </c>
      <c r="F618" s="13">
        <v>0</v>
      </c>
      <c r="G618" s="13">
        <v>4.1516775301409833E-2</v>
      </c>
      <c r="H618" s="13">
        <v>3.2533074686568048E-2</v>
      </c>
      <c r="I618" s="13">
        <v>0</v>
      </c>
      <c r="J618" s="13">
        <v>0.38729833462074181</v>
      </c>
      <c r="K618" s="13">
        <v>0</v>
      </c>
      <c r="L618" s="13">
        <v>0</v>
      </c>
      <c r="M618" s="13">
        <v>0.30983866769659296</v>
      </c>
      <c r="N618" s="13">
        <v>6.9401793900012346E-2</v>
      </c>
      <c r="O618" s="13">
        <v>4.4536177141512305E-2</v>
      </c>
      <c r="P618" s="13">
        <v>9.3426163844181412E-2</v>
      </c>
      <c r="Q618" s="13">
        <v>0.18842228790639828</v>
      </c>
      <c r="R618" s="13">
        <v>5.1296978100009168E-2</v>
      </c>
      <c r="S618" s="13">
        <v>7.0417879021952956E-2</v>
      </c>
      <c r="T618" s="13">
        <v>0</v>
      </c>
      <c r="U618" s="13">
        <v>0.36514837167011044</v>
      </c>
      <c r="V618" s="13">
        <v>3.5336939193881721E-2</v>
      </c>
      <c r="W618" s="13">
        <v>0</v>
      </c>
      <c r="X618" s="13">
        <v>0.34992710611188316</v>
      </c>
      <c r="Y618" s="96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3" t="s">
        <v>258</v>
      </c>
      <c r="C619" s="27"/>
      <c r="D619" s="13">
        <v>-0.30617310285587784</v>
      </c>
      <c r="E619" s="13">
        <v>2.9085581872452209</v>
      </c>
      <c r="F619" s="13">
        <v>-0.30617310285587784</v>
      </c>
      <c r="G619" s="13">
        <v>-0.31773688447494652</v>
      </c>
      <c r="H619" s="13">
        <v>-2.3702259115274682E-3</v>
      </c>
      <c r="I619" s="13">
        <v>-0.30617310285587784</v>
      </c>
      <c r="J619" s="13">
        <v>-7.4897470474503791E-2</v>
      </c>
      <c r="K619" s="13">
        <v>-0.30617310285587784</v>
      </c>
      <c r="L619" s="13">
        <v>0.38765379428824431</v>
      </c>
      <c r="M619" s="13">
        <v>0.15637816190687026</v>
      </c>
      <c r="N619" s="13">
        <v>-1.7078562379160278E-2</v>
      </c>
      <c r="O619" s="13">
        <v>0.27201597809755729</v>
      </c>
      <c r="P619" s="13">
        <v>0.58731510759402905</v>
      </c>
      <c r="Q619" s="13">
        <v>0.50329161047893134</v>
      </c>
      <c r="R619" s="13">
        <v>0.3298348861929008</v>
      </c>
      <c r="S619" s="13">
        <v>-0.49119360876097706</v>
      </c>
      <c r="T619" s="13">
        <v>-0.30617310285587784</v>
      </c>
      <c r="U619" s="13">
        <v>4.0740345716183235E-2</v>
      </c>
      <c r="V619" s="13">
        <v>7.5431690573389165E-2</v>
      </c>
      <c r="W619" s="13">
        <v>0.38765379428824431</v>
      </c>
      <c r="X619" s="13">
        <v>-0.19053528666519093</v>
      </c>
      <c r="Y619" s="96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A620" s="28"/>
      <c r="B620" s="43" t="s">
        <v>259</v>
      </c>
      <c r="C620" s="44"/>
      <c r="D620" s="42">
        <v>0.67</v>
      </c>
      <c r="E620" s="42">
        <v>6.46</v>
      </c>
      <c r="F620" s="42">
        <v>0.67</v>
      </c>
      <c r="G620" s="42">
        <v>0.7</v>
      </c>
      <c r="H620" s="42">
        <v>0</v>
      </c>
      <c r="I620" s="42">
        <v>0.67</v>
      </c>
      <c r="J620" s="42">
        <v>0.16</v>
      </c>
      <c r="K620" s="42">
        <v>0.67</v>
      </c>
      <c r="L620" s="42">
        <v>0.87</v>
      </c>
      <c r="M620" s="42">
        <v>0.35</v>
      </c>
      <c r="N620" s="42">
        <v>0.03</v>
      </c>
      <c r="O620" s="42">
        <v>0.61</v>
      </c>
      <c r="P620" s="42">
        <v>1.31</v>
      </c>
      <c r="Q620" s="42">
        <v>1.1200000000000001</v>
      </c>
      <c r="R620" s="42">
        <v>0.74</v>
      </c>
      <c r="S620" s="42">
        <v>1.08</v>
      </c>
      <c r="T620" s="42">
        <v>0.67</v>
      </c>
      <c r="U620" s="42">
        <v>0.1</v>
      </c>
      <c r="V620" s="42">
        <v>0.17</v>
      </c>
      <c r="W620" s="42">
        <v>0.87</v>
      </c>
      <c r="X620" s="42">
        <v>0.42</v>
      </c>
      <c r="Y620" s="96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1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BM621" s="51"/>
    </row>
    <row r="622" spans="1:65" ht="15">
      <c r="B622" s="8" t="s">
        <v>585</v>
      </c>
      <c r="BM622" s="26" t="s">
        <v>67</v>
      </c>
    </row>
    <row r="623" spans="1:65" ht="15">
      <c r="A623" s="24" t="s">
        <v>29</v>
      </c>
      <c r="B623" s="18" t="s">
        <v>120</v>
      </c>
      <c r="C623" s="15" t="s">
        <v>121</v>
      </c>
      <c r="D623" s="16" t="s">
        <v>223</v>
      </c>
      <c r="E623" s="17" t="s">
        <v>223</v>
      </c>
      <c r="F623" s="17" t="s">
        <v>223</v>
      </c>
      <c r="G623" s="17" t="s">
        <v>223</v>
      </c>
      <c r="H623" s="17" t="s">
        <v>223</v>
      </c>
      <c r="I623" s="17" t="s">
        <v>223</v>
      </c>
      <c r="J623" s="17" t="s">
        <v>223</v>
      </c>
      <c r="K623" s="17" t="s">
        <v>223</v>
      </c>
      <c r="L623" s="17" t="s">
        <v>223</v>
      </c>
      <c r="M623" s="17" t="s">
        <v>223</v>
      </c>
      <c r="N623" s="17" t="s">
        <v>223</v>
      </c>
      <c r="O623" s="17" t="s">
        <v>223</v>
      </c>
      <c r="P623" s="17" t="s">
        <v>223</v>
      </c>
      <c r="Q623" s="17" t="s">
        <v>223</v>
      </c>
      <c r="R623" s="17" t="s">
        <v>223</v>
      </c>
      <c r="S623" s="17" t="s">
        <v>223</v>
      </c>
      <c r="T623" s="17" t="s">
        <v>223</v>
      </c>
      <c r="U623" s="96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224</v>
      </c>
      <c r="C624" s="9" t="s">
        <v>224</v>
      </c>
      <c r="D624" s="94" t="s">
        <v>225</v>
      </c>
      <c r="E624" s="95" t="s">
        <v>228</v>
      </c>
      <c r="F624" s="95" t="s">
        <v>230</v>
      </c>
      <c r="G624" s="95" t="s">
        <v>231</v>
      </c>
      <c r="H624" s="95" t="s">
        <v>232</v>
      </c>
      <c r="I624" s="95" t="s">
        <v>233</v>
      </c>
      <c r="J624" s="95" t="s">
        <v>234</v>
      </c>
      <c r="K624" s="95" t="s">
        <v>235</v>
      </c>
      <c r="L624" s="95" t="s">
        <v>236</v>
      </c>
      <c r="M624" s="95" t="s">
        <v>237</v>
      </c>
      <c r="N624" s="95" t="s">
        <v>238</v>
      </c>
      <c r="O624" s="95" t="s">
        <v>239</v>
      </c>
      <c r="P624" s="95" t="s">
        <v>244</v>
      </c>
      <c r="Q624" s="95" t="s">
        <v>245</v>
      </c>
      <c r="R624" s="95" t="s">
        <v>247</v>
      </c>
      <c r="S624" s="95" t="s">
        <v>248</v>
      </c>
      <c r="T624" s="95" t="s">
        <v>249</v>
      </c>
      <c r="U624" s="96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287</v>
      </c>
      <c r="E625" s="11" t="s">
        <v>288</v>
      </c>
      <c r="F625" s="11" t="s">
        <v>290</v>
      </c>
      <c r="G625" s="11" t="s">
        <v>290</v>
      </c>
      <c r="H625" s="11" t="s">
        <v>290</v>
      </c>
      <c r="I625" s="11" t="s">
        <v>290</v>
      </c>
      <c r="J625" s="11" t="s">
        <v>290</v>
      </c>
      <c r="K625" s="11" t="s">
        <v>290</v>
      </c>
      <c r="L625" s="11" t="s">
        <v>287</v>
      </c>
      <c r="M625" s="11" t="s">
        <v>290</v>
      </c>
      <c r="N625" s="11" t="s">
        <v>287</v>
      </c>
      <c r="O625" s="11" t="s">
        <v>290</v>
      </c>
      <c r="P625" s="11" t="s">
        <v>290</v>
      </c>
      <c r="Q625" s="11" t="s">
        <v>287</v>
      </c>
      <c r="R625" s="11" t="s">
        <v>290</v>
      </c>
      <c r="S625" s="11" t="s">
        <v>287</v>
      </c>
      <c r="T625" s="11" t="s">
        <v>287</v>
      </c>
      <c r="U625" s="96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</v>
      </c>
    </row>
    <row r="626" spans="1:65">
      <c r="A626" s="28"/>
      <c r="B626" s="19"/>
      <c r="C626" s="9"/>
      <c r="D626" s="25" t="s">
        <v>292</v>
      </c>
      <c r="E626" s="25" t="s">
        <v>293</v>
      </c>
      <c r="F626" s="25" t="s">
        <v>294</v>
      </c>
      <c r="G626" s="25" t="s">
        <v>295</v>
      </c>
      <c r="H626" s="25" t="s">
        <v>295</v>
      </c>
      <c r="I626" s="25" t="s">
        <v>295</v>
      </c>
      <c r="J626" s="25" t="s">
        <v>295</v>
      </c>
      <c r="K626" s="25" t="s">
        <v>295</v>
      </c>
      <c r="L626" s="25" t="s">
        <v>295</v>
      </c>
      <c r="M626" s="25" t="s">
        <v>293</v>
      </c>
      <c r="N626" s="25" t="s">
        <v>292</v>
      </c>
      <c r="O626" s="25" t="s">
        <v>295</v>
      </c>
      <c r="P626" s="25" t="s">
        <v>295</v>
      </c>
      <c r="Q626" s="25" t="s">
        <v>293</v>
      </c>
      <c r="R626" s="25" t="s">
        <v>292</v>
      </c>
      <c r="S626" s="25" t="s">
        <v>295</v>
      </c>
      <c r="T626" s="25" t="s">
        <v>293</v>
      </c>
      <c r="U626" s="96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</v>
      </c>
    </row>
    <row r="627" spans="1:65">
      <c r="A627" s="28"/>
      <c r="B627" s="18">
        <v>1</v>
      </c>
      <c r="C627" s="14">
        <v>1</v>
      </c>
      <c r="D627" s="173" t="s">
        <v>98</v>
      </c>
      <c r="E627" s="173" t="s">
        <v>113</v>
      </c>
      <c r="F627" s="169">
        <v>3.8366285473017209E-2</v>
      </c>
      <c r="G627" s="169">
        <v>0.05</v>
      </c>
      <c r="H627" s="169">
        <v>0.05</v>
      </c>
      <c r="I627" s="173" t="s">
        <v>265</v>
      </c>
      <c r="J627" s="169">
        <v>0.05</v>
      </c>
      <c r="K627" s="169">
        <v>0.06</v>
      </c>
      <c r="L627" s="173" t="s">
        <v>114</v>
      </c>
      <c r="M627" s="173">
        <v>0.09</v>
      </c>
      <c r="N627" s="173" t="s">
        <v>98</v>
      </c>
      <c r="O627" s="169">
        <v>0.06</v>
      </c>
      <c r="P627" s="175">
        <v>0.55000000000000004</v>
      </c>
      <c r="Q627" s="169">
        <v>0.06</v>
      </c>
      <c r="R627" s="173">
        <v>0.1</v>
      </c>
      <c r="S627" s="169">
        <v>7.0000000000000007E-2</v>
      </c>
      <c r="T627" s="173" t="s">
        <v>114</v>
      </c>
      <c r="U627" s="154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70">
        <v>1</v>
      </c>
    </row>
    <row r="628" spans="1:65">
      <c r="A628" s="28"/>
      <c r="B628" s="19">
        <v>1</v>
      </c>
      <c r="C628" s="9">
        <v>2</v>
      </c>
      <c r="D628" s="174" t="s">
        <v>98</v>
      </c>
      <c r="E628" s="174" t="s">
        <v>113</v>
      </c>
      <c r="F628" s="23">
        <v>4.3880321096778079E-2</v>
      </c>
      <c r="G628" s="23">
        <v>0.06</v>
      </c>
      <c r="H628" s="23">
        <v>0.05</v>
      </c>
      <c r="I628" s="23">
        <v>0.05</v>
      </c>
      <c r="J628" s="23">
        <v>0.06</v>
      </c>
      <c r="K628" s="23">
        <v>0.05</v>
      </c>
      <c r="L628" s="174" t="s">
        <v>114</v>
      </c>
      <c r="M628" s="174">
        <v>0.1</v>
      </c>
      <c r="N628" s="174" t="s">
        <v>98</v>
      </c>
      <c r="O628" s="174" t="s">
        <v>265</v>
      </c>
      <c r="P628" s="174">
        <v>0.5</v>
      </c>
      <c r="Q628" s="23">
        <v>0.06</v>
      </c>
      <c r="R628" s="174">
        <v>0.09</v>
      </c>
      <c r="S628" s="23">
        <v>0.08</v>
      </c>
      <c r="T628" s="174" t="s">
        <v>114</v>
      </c>
      <c r="U628" s="154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70">
        <v>17</v>
      </c>
    </row>
    <row r="629" spans="1:65">
      <c r="A629" s="28"/>
      <c r="B629" s="19">
        <v>1</v>
      </c>
      <c r="C629" s="9">
        <v>3</v>
      </c>
      <c r="D629" s="174" t="s">
        <v>98</v>
      </c>
      <c r="E629" s="174" t="s">
        <v>113</v>
      </c>
      <c r="F629" s="23">
        <v>3.7466089542939292E-2</v>
      </c>
      <c r="G629" s="23">
        <v>0.06</v>
      </c>
      <c r="H629" s="23">
        <v>0.05</v>
      </c>
      <c r="I629" s="23">
        <v>0.05</v>
      </c>
      <c r="J629" s="23">
        <v>0.05</v>
      </c>
      <c r="K629" s="23">
        <v>0.06</v>
      </c>
      <c r="L629" s="174">
        <v>0.1</v>
      </c>
      <c r="M629" s="174">
        <v>0.09</v>
      </c>
      <c r="N629" s="174" t="s">
        <v>98</v>
      </c>
      <c r="O629" s="23">
        <v>0.05</v>
      </c>
      <c r="P629" s="174">
        <v>0.5</v>
      </c>
      <c r="Q629" s="23">
        <v>0.05</v>
      </c>
      <c r="R629" s="174">
        <v>0.1</v>
      </c>
      <c r="S629" s="23">
        <v>7.0000000000000007E-2</v>
      </c>
      <c r="T629" s="174" t="s">
        <v>114</v>
      </c>
      <c r="U629" s="154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70">
        <v>16</v>
      </c>
    </row>
    <row r="630" spans="1:65">
      <c r="A630" s="28"/>
      <c r="B630" s="19">
        <v>1</v>
      </c>
      <c r="C630" s="9">
        <v>4</v>
      </c>
      <c r="D630" s="174" t="s">
        <v>98</v>
      </c>
      <c r="E630" s="174" t="s">
        <v>113</v>
      </c>
      <c r="F630" s="23">
        <v>4.0009586955437659E-2</v>
      </c>
      <c r="G630" s="23">
        <v>0.06</v>
      </c>
      <c r="H630" s="23">
        <v>0.05</v>
      </c>
      <c r="I630" s="23">
        <v>0.05</v>
      </c>
      <c r="J630" s="23">
        <v>0.05</v>
      </c>
      <c r="K630" s="23">
        <v>0.06</v>
      </c>
      <c r="L630" s="174">
        <v>0.1</v>
      </c>
      <c r="M630" s="174">
        <v>0.1</v>
      </c>
      <c r="N630" s="174" t="s">
        <v>98</v>
      </c>
      <c r="O630" s="174" t="s">
        <v>265</v>
      </c>
      <c r="P630" s="174">
        <v>0.52</v>
      </c>
      <c r="Q630" s="23">
        <v>0.05</v>
      </c>
      <c r="R630" s="174">
        <v>0.1</v>
      </c>
      <c r="S630" s="23">
        <v>0.08</v>
      </c>
      <c r="T630" s="174" t="s">
        <v>114</v>
      </c>
      <c r="U630" s="154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70">
        <v>5.5043243575905093E-2</v>
      </c>
    </row>
    <row r="631" spans="1:65">
      <c r="A631" s="28"/>
      <c r="B631" s="19">
        <v>1</v>
      </c>
      <c r="C631" s="9">
        <v>5</v>
      </c>
      <c r="D631" s="174" t="s">
        <v>98</v>
      </c>
      <c r="E631" s="174" t="s">
        <v>113</v>
      </c>
      <c r="F631" s="23">
        <v>4.4101386209689945E-2</v>
      </c>
      <c r="G631" s="23">
        <v>0.06</v>
      </c>
      <c r="H631" s="23">
        <v>0.05</v>
      </c>
      <c r="I631" s="174" t="s">
        <v>265</v>
      </c>
      <c r="J631" s="23">
        <v>0.06</v>
      </c>
      <c r="K631" s="23">
        <v>0.06</v>
      </c>
      <c r="L631" s="174">
        <v>0.1</v>
      </c>
      <c r="M631" s="174">
        <v>0.1</v>
      </c>
      <c r="N631" s="174" t="s">
        <v>98</v>
      </c>
      <c r="O631" s="23">
        <v>0.06</v>
      </c>
      <c r="P631" s="174">
        <v>0.5</v>
      </c>
      <c r="Q631" s="23">
        <v>0.05</v>
      </c>
      <c r="R631" s="174">
        <v>0.09</v>
      </c>
      <c r="S631" s="23">
        <v>0.08</v>
      </c>
      <c r="T631" s="174" t="s">
        <v>114</v>
      </c>
      <c r="U631" s="154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70">
        <v>92</v>
      </c>
    </row>
    <row r="632" spans="1:65">
      <c r="A632" s="28"/>
      <c r="B632" s="19">
        <v>1</v>
      </c>
      <c r="C632" s="9">
        <v>6</v>
      </c>
      <c r="D632" s="174" t="s">
        <v>98</v>
      </c>
      <c r="E632" s="174" t="s">
        <v>113</v>
      </c>
      <c r="F632" s="23">
        <v>3.851148382101284E-2</v>
      </c>
      <c r="G632" s="23">
        <v>0.06</v>
      </c>
      <c r="H632" s="23">
        <v>0.05</v>
      </c>
      <c r="I632" s="23">
        <v>0.05</v>
      </c>
      <c r="J632" s="23">
        <v>0.06</v>
      </c>
      <c r="K632" s="23">
        <v>0.05</v>
      </c>
      <c r="L632" s="174">
        <v>0.1</v>
      </c>
      <c r="M632" s="174">
        <v>0.11</v>
      </c>
      <c r="N632" s="174" t="s">
        <v>98</v>
      </c>
      <c r="O632" s="174" t="s">
        <v>265</v>
      </c>
      <c r="P632" s="174">
        <v>0.51</v>
      </c>
      <c r="Q632" s="23">
        <v>0.05</v>
      </c>
      <c r="R632" s="174">
        <v>0.09</v>
      </c>
      <c r="S632" s="23">
        <v>7.0000000000000007E-2</v>
      </c>
      <c r="T632" s="174" t="s">
        <v>114</v>
      </c>
      <c r="U632" s="154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52"/>
    </row>
    <row r="633" spans="1:65">
      <c r="A633" s="28"/>
      <c r="B633" s="20" t="s">
        <v>255</v>
      </c>
      <c r="C633" s="12"/>
      <c r="D633" s="172" t="s">
        <v>786</v>
      </c>
      <c r="E633" s="172" t="s">
        <v>786</v>
      </c>
      <c r="F633" s="172">
        <v>4.0389192183145843E-2</v>
      </c>
      <c r="G633" s="172">
        <v>5.8333333333333327E-2</v>
      </c>
      <c r="H633" s="172">
        <v>4.9999999999999996E-2</v>
      </c>
      <c r="I633" s="172">
        <v>0.05</v>
      </c>
      <c r="J633" s="172">
        <v>5.5E-2</v>
      </c>
      <c r="K633" s="172">
        <v>5.6666666666666664E-2</v>
      </c>
      <c r="L633" s="172">
        <v>0.1</v>
      </c>
      <c r="M633" s="172">
        <v>9.8333333333333328E-2</v>
      </c>
      <c r="N633" s="172" t="s">
        <v>786</v>
      </c>
      <c r="O633" s="172">
        <v>5.6666666666666664E-2</v>
      </c>
      <c r="P633" s="172">
        <v>0.51333333333333331</v>
      </c>
      <c r="Q633" s="172">
        <v>5.3333333333333323E-2</v>
      </c>
      <c r="R633" s="172">
        <v>9.4999999999999987E-2</v>
      </c>
      <c r="S633" s="172">
        <v>7.5000000000000011E-2</v>
      </c>
      <c r="T633" s="172" t="s">
        <v>786</v>
      </c>
      <c r="U633" s="154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52"/>
    </row>
    <row r="634" spans="1:65">
      <c r="A634" s="28"/>
      <c r="B634" s="3" t="s">
        <v>256</v>
      </c>
      <c r="C634" s="27"/>
      <c r="D634" s="23" t="s">
        <v>786</v>
      </c>
      <c r="E634" s="23" t="s">
        <v>786</v>
      </c>
      <c r="F634" s="23">
        <v>3.926053538822525E-2</v>
      </c>
      <c r="G634" s="23">
        <v>0.06</v>
      </c>
      <c r="H634" s="23">
        <v>0.05</v>
      </c>
      <c r="I634" s="23">
        <v>0.05</v>
      </c>
      <c r="J634" s="23">
        <v>5.5E-2</v>
      </c>
      <c r="K634" s="23">
        <v>0.06</v>
      </c>
      <c r="L634" s="23">
        <v>0.1</v>
      </c>
      <c r="M634" s="23">
        <v>0.1</v>
      </c>
      <c r="N634" s="23" t="s">
        <v>786</v>
      </c>
      <c r="O634" s="23">
        <v>0.06</v>
      </c>
      <c r="P634" s="23">
        <v>0.505</v>
      </c>
      <c r="Q634" s="23">
        <v>0.05</v>
      </c>
      <c r="R634" s="23">
        <v>9.5000000000000001E-2</v>
      </c>
      <c r="S634" s="23">
        <v>7.5000000000000011E-2</v>
      </c>
      <c r="T634" s="23" t="s">
        <v>786</v>
      </c>
      <c r="U634" s="154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52"/>
    </row>
    <row r="635" spans="1:65">
      <c r="A635" s="28"/>
      <c r="B635" s="3" t="s">
        <v>257</v>
      </c>
      <c r="C635" s="27"/>
      <c r="D635" s="23" t="s">
        <v>786</v>
      </c>
      <c r="E635" s="23" t="s">
        <v>786</v>
      </c>
      <c r="F635" s="23">
        <v>2.9077460345601799E-3</v>
      </c>
      <c r="G635" s="23">
        <v>4.082482904638628E-3</v>
      </c>
      <c r="H635" s="23">
        <v>7.6011774306101464E-18</v>
      </c>
      <c r="I635" s="23">
        <v>0</v>
      </c>
      <c r="J635" s="23">
        <v>5.4772255750516587E-3</v>
      </c>
      <c r="K635" s="23">
        <v>5.1639777949432199E-3</v>
      </c>
      <c r="L635" s="23">
        <v>0</v>
      </c>
      <c r="M635" s="23">
        <v>7.5277265270908122E-3</v>
      </c>
      <c r="N635" s="23" t="s">
        <v>786</v>
      </c>
      <c r="O635" s="23">
        <v>5.7735026918962545E-3</v>
      </c>
      <c r="P635" s="23">
        <v>1.9663841605003517E-2</v>
      </c>
      <c r="Q635" s="23">
        <v>5.1639777949432199E-3</v>
      </c>
      <c r="R635" s="23">
        <v>5.4772255750516665E-3</v>
      </c>
      <c r="S635" s="23">
        <v>5.4772255750516587E-3</v>
      </c>
      <c r="T635" s="23" t="s">
        <v>786</v>
      </c>
      <c r="U635" s="154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52"/>
    </row>
    <row r="636" spans="1:65">
      <c r="A636" s="28"/>
      <c r="B636" s="3" t="s">
        <v>87</v>
      </c>
      <c r="C636" s="27"/>
      <c r="D636" s="13" t="s">
        <v>786</v>
      </c>
      <c r="E636" s="13" t="s">
        <v>786</v>
      </c>
      <c r="F636" s="13">
        <v>7.1993171375523676E-2</v>
      </c>
      <c r="G636" s="13">
        <v>6.9985421222376484E-2</v>
      </c>
      <c r="H636" s="13">
        <v>1.5202354861220294E-16</v>
      </c>
      <c r="I636" s="13">
        <v>0</v>
      </c>
      <c r="J636" s="13">
        <v>9.95859195463938E-2</v>
      </c>
      <c r="K636" s="13">
        <v>9.1129019910762707E-2</v>
      </c>
      <c r="L636" s="13">
        <v>0</v>
      </c>
      <c r="M636" s="13">
        <v>7.6553151122957422E-2</v>
      </c>
      <c r="N636" s="13" t="s">
        <v>786</v>
      </c>
      <c r="O636" s="13">
        <v>0.10188534162169861</v>
      </c>
      <c r="P636" s="13">
        <v>3.8306184944812048E-2</v>
      </c>
      <c r="Q636" s="13">
        <v>9.6824583655185398E-2</v>
      </c>
      <c r="R636" s="13">
        <v>5.7655006053175445E-2</v>
      </c>
      <c r="S636" s="13">
        <v>7.3029674334022104E-2</v>
      </c>
      <c r="T636" s="13" t="s">
        <v>786</v>
      </c>
      <c r="U636" s="96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3" t="s">
        <v>258</v>
      </c>
      <c r="C637" s="27"/>
      <c r="D637" s="13" t="s">
        <v>786</v>
      </c>
      <c r="E637" s="13" t="s">
        <v>786</v>
      </c>
      <c r="F637" s="13">
        <v>-0.26622797714584512</v>
      </c>
      <c r="G637" s="13">
        <v>5.9772817582800508E-2</v>
      </c>
      <c r="H637" s="13">
        <v>-9.1623299214742326E-2</v>
      </c>
      <c r="I637" s="13">
        <v>-9.1623299214742215E-2</v>
      </c>
      <c r="J637" s="13">
        <v>-7.8562913621649244E-4</v>
      </c>
      <c r="K637" s="13">
        <v>2.9493594223292119E-2</v>
      </c>
      <c r="L637" s="13">
        <v>0.81675340157051557</v>
      </c>
      <c r="M637" s="13">
        <v>0.78647417821100674</v>
      </c>
      <c r="N637" s="13" t="s">
        <v>786</v>
      </c>
      <c r="O637" s="13">
        <v>2.9493594223292119E-2</v>
      </c>
      <c r="P637" s="13">
        <v>8.3260007947286461</v>
      </c>
      <c r="Q637" s="13">
        <v>-3.1064852495725326E-2</v>
      </c>
      <c r="R637" s="13">
        <v>0.72591573149198951</v>
      </c>
      <c r="S637" s="13">
        <v>0.36256505117788684</v>
      </c>
      <c r="T637" s="13" t="s">
        <v>786</v>
      </c>
      <c r="U637" s="96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A638" s="28"/>
      <c r="B638" s="43" t="s">
        <v>259</v>
      </c>
      <c r="C638" s="44"/>
      <c r="D638" s="42">
        <v>1.7</v>
      </c>
      <c r="E638" s="42">
        <v>97.52</v>
      </c>
      <c r="F638" s="42">
        <v>0.68</v>
      </c>
      <c r="G638" s="42">
        <v>0.03</v>
      </c>
      <c r="H638" s="42">
        <v>0.3</v>
      </c>
      <c r="I638" s="42">
        <v>0.63</v>
      </c>
      <c r="J638" s="42">
        <v>0.1</v>
      </c>
      <c r="K638" s="42">
        <v>0.03</v>
      </c>
      <c r="L638" s="42" t="s">
        <v>253</v>
      </c>
      <c r="M638" s="42">
        <v>1.63</v>
      </c>
      <c r="N638" s="42">
        <v>1.7</v>
      </c>
      <c r="O638" s="42">
        <v>0.67</v>
      </c>
      <c r="P638" s="42">
        <v>18.2</v>
      </c>
      <c r="Q638" s="42">
        <v>0.17</v>
      </c>
      <c r="R638" s="42">
        <v>1.5</v>
      </c>
      <c r="S638" s="42">
        <v>0.7</v>
      </c>
      <c r="T638" s="42">
        <v>0.3</v>
      </c>
      <c r="U638" s="96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1"/>
    </row>
    <row r="639" spans="1:65">
      <c r="B639" s="29" t="s">
        <v>267</v>
      </c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BM639" s="51"/>
    </row>
    <row r="640" spans="1:65">
      <c r="BM640" s="51"/>
    </row>
    <row r="641" spans="1:65" ht="15">
      <c r="B641" s="8" t="s">
        <v>586</v>
      </c>
      <c r="BM641" s="26" t="s">
        <v>286</v>
      </c>
    </row>
    <row r="642" spans="1:65" ht="15">
      <c r="A642" s="24" t="s">
        <v>31</v>
      </c>
      <c r="B642" s="18" t="s">
        <v>120</v>
      </c>
      <c r="C642" s="15" t="s">
        <v>121</v>
      </c>
      <c r="D642" s="16" t="s">
        <v>223</v>
      </c>
      <c r="E642" s="17" t="s">
        <v>223</v>
      </c>
      <c r="F642" s="17" t="s">
        <v>223</v>
      </c>
      <c r="G642" s="17" t="s">
        <v>223</v>
      </c>
      <c r="H642" s="96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224</v>
      </c>
      <c r="C643" s="9" t="s">
        <v>224</v>
      </c>
      <c r="D643" s="94" t="s">
        <v>226</v>
      </c>
      <c r="E643" s="95" t="s">
        <v>230</v>
      </c>
      <c r="F643" s="95" t="s">
        <v>236</v>
      </c>
      <c r="G643" s="95" t="s">
        <v>247</v>
      </c>
      <c r="H643" s="96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3</v>
      </c>
    </row>
    <row r="644" spans="1:65">
      <c r="A644" s="28"/>
      <c r="B644" s="19"/>
      <c r="C644" s="9"/>
      <c r="D644" s="10" t="s">
        <v>290</v>
      </c>
      <c r="E644" s="11" t="s">
        <v>290</v>
      </c>
      <c r="F644" s="11" t="s">
        <v>287</v>
      </c>
      <c r="G644" s="11" t="s">
        <v>290</v>
      </c>
      <c r="H644" s="96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9"/>
      <c r="C645" s="9"/>
      <c r="D645" s="25" t="s">
        <v>293</v>
      </c>
      <c r="E645" s="25" t="s">
        <v>294</v>
      </c>
      <c r="F645" s="25" t="s">
        <v>295</v>
      </c>
      <c r="G645" s="25" t="s">
        <v>292</v>
      </c>
      <c r="H645" s="96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2</v>
      </c>
    </row>
    <row r="646" spans="1:65">
      <c r="A646" s="28"/>
      <c r="B646" s="18">
        <v>1</v>
      </c>
      <c r="C646" s="14">
        <v>1</v>
      </c>
      <c r="D646" s="21">
        <v>8.6979000000000006</v>
      </c>
      <c r="E646" s="21">
        <v>7.4635875202455875</v>
      </c>
      <c r="F646" s="21">
        <v>6.04</v>
      </c>
      <c r="G646" s="21">
        <v>11.11</v>
      </c>
      <c r="H646" s="96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>
        <v>1</v>
      </c>
      <c r="C647" s="9">
        <v>2</v>
      </c>
      <c r="D647" s="11">
        <v>8.6432000000000002</v>
      </c>
      <c r="E647" s="11">
        <v>7.4040800017785324</v>
      </c>
      <c r="F647" s="11">
        <v>6.07</v>
      </c>
      <c r="G647" s="11">
        <v>10.210000000000001</v>
      </c>
      <c r="H647" s="96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6</v>
      </c>
    </row>
    <row r="648" spans="1:65">
      <c r="A648" s="28"/>
      <c r="B648" s="19">
        <v>1</v>
      </c>
      <c r="C648" s="9">
        <v>3</v>
      </c>
      <c r="D648" s="11">
        <v>8.5914000000000001</v>
      </c>
      <c r="E648" s="11">
        <v>7.7192859058296674</v>
      </c>
      <c r="F648" s="11">
        <v>6.83</v>
      </c>
      <c r="G648" s="11">
        <v>9.9600000000000009</v>
      </c>
      <c r="H648" s="96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16</v>
      </c>
    </row>
    <row r="649" spans="1:65">
      <c r="A649" s="28"/>
      <c r="B649" s="19">
        <v>1</v>
      </c>
      <c r="C649" s="9">
        <v>4</v>
      </c>
      <c r="D649" s="11">
        <v>8.7009000000000007</v>
      </c>
      <c r="E649" s="11">
        <v>7.5144843061655386</v>
      </c>
      <c r="F649" s="11">
        <v>6.65</v>
      </c>
      <c r="G649" s="11">
        <v>10.82</v>
      </c>
      <c r="H649" s="96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8.2878058654903199</v>
      </c>
    </row>
    <row r="650" spans="1:65">
      <c r="A650" s="28"/>
      <c r="B650" s="19">
        <v>1</v>
      </c>
      <c r="C650" s="9">
        <v>5</v>
      </c>
      <c r="D650" s="11">
        <v>8.6769999999999996</v>
      </c>
      <c r="E650" s="11">
        <v>7.1566775310426767</v>
      </c>
      <c r="F650" s="11">
        <v>7.12</v>
      </c>
      <c r="G650" s="11">
        <v>10.29</v>
      </c>
      <c r="H650" s="96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12</v>
      </c>
    </row>
    <row r="651" spans="1:65">
      <c r="A651" s="28"/>
      <c r="B651" s="19">
        <v>1</v>
      </c>
      <c r="C651" s="9">
        <v>6</v>
      </c>
      <c r="D651" s="11">
        <v>8.7103000000000002</v>
      </c>
      <c r="E651" s="11">
        <v>7.2885255067056463</v>
      </c>
      <c r="F651" s="11">
        <v>6.75</v>
      </c>
      <c r="G651" s="11">
        <v>10.49</v>
      </c>
      <c r="H651" s="96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1"/>
    </row>
    <row r="652" spans="1:65">
      <c r="A652" s="28"/>
      <c r="B652" s="20" t="s">
        <v>255</v>
      </c>
      <c r="C652" s="12"/>
      <c r="D652" s="22">
        <v>8.6701166666666669</v>
      </c>
      <c r="E652" s="22">
        <v>7.4244401286279418</v>
      </c>
      <c r="F652" s="22">
        <v>6.5766666666666653</v>
      </c>
      <c r="G652" s="22">
        <v>10.48</v>
      </c>
      <c r="H652" s="96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3" t="s">
        <v>256</v>
      </c>
      <c r="C653" s="27"/>
      <c r="D653" s="11">
        <v>8.6874500000000001</v>
      </c>
      <c r="E653" s="11">
        <v>7.4338337610120604</v>
      </c>
      <c r="F653" s="11">
        <v>6.7</v>
      </c>
      <c r="G653" s="11">
        <v>10.39</v>
      </c>
      <c r="H653" s="96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3" t="s">
        <v>257</v>
      </c>
      <c r="C654" s="27"/>
      <c r="D654" s="23">
        <v>4.5392572813916128E-2</v>
      </c>
      <c r="E654" s="23">
        <v>0.19347280552873081</v>
      </c>
      <c r="F654" s="23">
        <v>0.43348202577115769</v>
      </c>
      <c r="G654" s="23">
        <v>0.42237424163885717</v>
      </c>
      <c r="H654" s="96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3" t="s">
        <v>87</v>
      </c>
      <c r="C655" s="27"/>
      <c r="D655" s="13">
        <v>5.2355204155941143E-3</v>
      </c>
      <c r="E655" s="13">
        <v>2.6058908439805163E-2</v>
      </c>
      <c r="F655" s="13">
        <v>6.5912117451265753E-2</v>
      </c>
      <c r="G655" s="13">
        <v>4.0302885652562709E-2</v>
      </c>
      <c r="H655" s="96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258</v>
      </c>
      <c r="C656" s="27"/>
      <c r="D656" s="13">
        <v>4.6129314245674458E-2</v>
      </c>
      <c r="E656" s="13">
        <v>-0.10417301646233723</v>
      </c>
      <c r="F656" s="13">
        <v>-0.20646468155687436</v>
      </c>
      <c r="G656" s="13">
        <v>0.26450838377353647</v>
      </c>
      <c r="H656" s="96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43" t="s">
        <v>259</v>
      </c>
      <c r="C657" s="44"/>
      <c r="D657" s="42">
        <v>0.4</v>
      </c>
      <c r="E657" s="42">
        <v>0.4</v>
      </c>
      <c r="F657" s="42">
        <v>0.95</v>
      </c>
      <c r="G657" s="42">
        <v>1.57</v>
      </c>
      <c r="H657" s="96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B658" s="29"/>
      <c r="C658" s="20"/>
      <c r="D658" s="20"/>
      <c r="E658" s="20"/>
      <c r="F658" s="20"/>
      <c r="G658" s="20"/>
      <c r="BM658" s="51"/>
    </row>
    <row r="659" spans="1:65" ht="15">
      <c r="B659" s="8" t="s">
        <v>587</v>
      </c>
      <c r="BM659" s="26" t="s">
        <v>67</v>
      </c>
    </row>
    <row r="660" spans="1:65" ht="15">
      <c r="A660" s="24" t="s">
        <v>34</v>
      </c>
      <c r="B660" s="18" t="s">
        <v>120</v>
      </c>
      <c r="C660" s="15" t="s">
        <v>121</v>
      </c>
      <c r="D660" s="16" t="s">
        <v>223</v>
      </c>
      <c r="E660" s="17" t="s">
        <v>223</v>
      </c>
      <c r="F660" s="17" t="s">
        <v>223</v>
      </c>
      <c r="G660" s="17" t="s">
        <v>223</v>
      </c>
      <c r="H660" s="17" t="s">
        <v>223</v>
      </c>
      <c r="I660" s="17" t="s">
        <v>223</v>
      </c>
      <c r="J660" s="17" t="s">
        <v>223</v>
      </c>
      <c r="K660" s="17" t="s">
        <v>223</v>
      </c>
      <c r="L660" s="17" t="s">
        <v>223</v>
      </c>
      <c r="M660" s="17" t="s">
        <v>223</v>
      </c>
      <c r="N660" s="17" t="s">
        <v>223</v>
      </c>
      <c r="O660" s="17" t="s">
        <v>223</v>
      </c>
      <c r="P660" s="17" t="s">
        <v>223</v>
      </c>
      <c r="Q660" s="17" t="s">
        <v>223</v>
      </c>
      <c r="R660" s="17" t="s">
        <v>223</v>
      </c>
      <c r="S660" s="17" t="s">
        <v>223</v>
      </c>
      <c r="T660" s="17" t="s">
        <v>223</v>
      </c>
      <c r="U660" s="17" t="s">
        <v>223</v>
      </c>
      <c r="V660" s="17" t="s">
        <v>223</v>
      </c>
      <c r="W660" s="17" t="s">
        <v>223</v>
      </c>
      <c r="X660" s="17" t="s">
        <v>223</v>
      </c>
      <c r="Y660" s="17" t="s">
        <v>223</v>
      </c>
      <c r="Z660" s="17" t="s">
        <v>223</v>
      </c>
      <c r="AA660" s="96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224</v>
      </c>
      <c r="C661" s="9" t="s">
        <v>224</v>
      </c>
      <c r="D661" s="94" t="s">
        <v>225</v>
      </c>
      <c r="E661" s="95" t="s">
        <v>226</v>
      </c>
      <c r="F661" s="95" t="s">
        <v>227</v>
      </c>
      <c r="G661" s="95" t="s">
        <v>228</v>
      </c>
      <c r="H661" s="95" t="s">
        <v>229</v>
      </c>
      <c r="I661" s="95" t="s">
        <v>230</v>
      </c>
      <c r="J661" s="95" t="s">
        <v>231</v>
      </c>
      <c r="K661" s="95" t="s">
        <v>232</v>
      </c>
      <c r="L661" s="95" t="s">
        <v>233</v>
      </c>
      <c r="M661" s="95" t="s">
        <v>234</v>
      </c>
      <c r="N661" s="95" t="s">
        <v>235</v>
      </c>
      <c r="O661" s="95" t="s">
        <v>236</v>
      </c>
      <c r="P661" s="95" t="s">
        <v>237</v>
      </c>
      <c r="Q661" s="95" t="s">
        <v>238</v>
      </c>
      <c r="R661" s="95" t="s">
        <v>239</v>
      </c>
      <c r="S661" s="95" t="s">
        <v>241</v>
      </c>
      <c r="T661" s="95" t="s">
        <v>243</v>
      </c>
      <c r="U661" s="95" t="s">
        <v>244</v>
      </c>
      <c r="V661" s="95" t="s">
        <v>245</v>
      </c>
      <c r="W661" s="95" t="s">
        <v>246</v>
      </c>
      <c r="X661" s="95" t="s">
        <v>247</v>
      </c>
      <c r="Y661" s="95" t="s">
        <v>248</v>
      </c>
      <c r="Z661" s="95" t="s">
        <v>249</v>
      </c>
      <c r="AA661" s="96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287</v>
      </c>
      <c r="E662" s="11" t="s">
        <v>288</v>
      </c>
      <c r="F662" s="11" t="s">
        <v>287</v>
      </c>
      <c r="G662" s="11" t="s">
        <v>288</v>
      </c>
      <c r="H662" s="11" t="s">
        <v>290</v>
      </c>
      <c r="I662" s="11" t="s">
        <v>290</v>
      </c>
      <c r="J662" s="11" t="s">
        <v>290</v>
      </c>
      <c r="K662" s="11" t="s">
        <v>290</v>
      </c>
      <c r="L662" s="11" t="s">
        <v>290</v>
      </c>
      <c r="M662" s="11" t="s">
        <v>290</v>
      </c>
      <c r="N662" s="11" t="s">
        <v>290</v>
      </c>
      <c r="O662" s="11" t="s">
        <v>287</v>
      </c>
      <c r="P662" s="11" t="s">
        <v>290</v>
      </c>
      <c r="Q662" s="11" t="s">
        <v>287</v>
      </c>
      <c r="R662" s="11" t="s">
        <v>290</v>
      </c>
      <c r="S662" s="11" t="s">
        <v>290</v>
      </c>
      <c r="T662" s="11" t="s">
        <v>290</v>
      </c>
      <c r="U662" s="11" t="s">
        <v>290</v>
      </c>
      <c r="V662" s="11" t="s">
        <v>287</v>
      </c>
      <c r="W662" s="11" t="s">
        <v>287</v>
      </c>
      <c r="X662" s="11" t="s">
        <v>290</v>
      </c>
      <c r="Y662" s="11" t="s">
        <v>287</v>
      </c>
      <c r="Z662" s="11" t="s">
        <v>287</v>
      </c>
      <c r="AA662" s="96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/>
      <c r="C663" s="9"/>
      <c r="D663" s="25" t="s">
        <v>292</v>
      </c>
      <c r="E663" s="25" t="s">
        <v>293</v>
      </c>
      <c r="F663" s="25" t="s">
        <v>293</v>
      </c>
      <c r="G663" s="25" t="s">
        <v>293</v>
      </c>
      <c r="H663" s="25" t="s">
        <v>295</v>
      </c>
      <c r="I663" s="25" t="s">
        <v>294</v>
      </c>
      <c r="J663" s="25" t="s">
        <v>295</v>
      </c>
      <c r="K663" s="25" t="s">
        <v>295</v>
      </c>
      <c r="L663" s="25" t="s">
        <v>295</v>
      </c>
      <c r="M663" s="25" t="s">
        <v>295</v>
      </c>
      <c r="N663" s="25" t="s">
        <v>295</v>
      </c>
      <c r="O663" s="25" t="s">
        <v>295</v>
      </c>
      <c r="P663" s="25" t="s">
        <v>293</v>
      </c>
      <c r="Q663" s="25" t="s">
        <v>292</v>
      </c>
      <c r="R663" s="25" t="s">
        <v>295</v>
      </c>
      <c r="S663" s="25" t="s">
        <v>295</v>
      </c>
      <c r="T663" s="25" t="s">
        <v>295</v>
      </c>
      <c r="U663" s="25" t="s">
        <v>295</v>
      </c>
      <c r="V663" s="25" t="s">
        <v>293</v>
      </c>
      <c r="W663" s="25" t="s">
        <v>294</v>
      </c>
      <c r="X663" s="25" t="s">
        <v>292</v>
      </c>
      <c r="Y663" s="25" t="s">
        <v>295</v>
      </c>
      <c r="Z663" s="25" t="s">
        <v>293</v>
      </c>
      <c r="AA663" s="96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2</v>
      </c>
    </row>
    <row r="664" spans="1:65">
      <c r="A664" s="28"/>
      <c r="B664" s="18">
        <v>1</v>
      </c>
      <c r="C664" s="14">
        <v>1</v>
      </c>
      <c r="D664" s="157">
        <v>37</v>
      </c>
      <c r="E664" s="157">
        <v>33.15</v>
      </c>
      <c r="F664" s="157">
        <v>33.700000000000003</v>
      </c>
      <c r="G664" s="157">
        <v>35.119999999999997</v>
      </c>
      <c r="H664" s="157">
        <v>36.299999999999997</v>
      </c>
      <c r="I664" s="157">
        <v>36.165342392171212</v>
      </c>
      <c r="J664" s="157">
        <v>37.1</v>
      </c>
      <c r="K664" s="157">
        <v>35.700000000000003</v>
      </c>
      <c r="L664" s="157">
        <v>40.299999999999997</v>
      </c>
      <c r="M664" s="157">
        <v>37.700000000000003</v>
      </c>
      <c r="N664" s="157">
        <v>37.9</v>
      </c>
      <c r="O664" s="157">
        <v>29.2</v>
      </c>
      <c r="P664" s="157">
        <v>37.4</v>
      </c>
      <c r="Q664" s="157">
        <v>32.797546886044721</v>
      </c>
      <c r="R664" s="157">
        <v>28.7</v>
      </c>
      <c r="S664" s="157">
        <v>37.700000000000003</v>
      </c>
      <c r="T664" s="157">
        <v>32.299999999999997</v>
      </c>
      <c r="U664" s="166">
        <v>28</v>
      </c>
      <c r="V664" s="166">
        <v>48.9</v>
      </c>
      <c r="W664" s="157">
        <v>39.200000000000003</v>
      </c>
      <c r="X664" s="157">
        <v>35.799999999999997</v>
      </c>
      <c r="Y664" s="157">
        <v>33.5</v>
      </c>
      <c r="Z664" s="157">
        <v>30.3</v>
      </c>
      <c r="AA664" s="158"/>
      <c r="AB664" s="159"/>
      <c r="AC664" s="159"/>
      <c r="AD664" s="159"/>
      <c r="AE664" s="159"/>
      <c r="AF664" s="159"/>
      <c r="AG664" s="159"/>
      <c r="AH664" s="159"/>
      <c r="AI664" s="159"/>
      <c r="AJ664" s="159"/>
      <c r="AK664" s="159"/>
      <c r="AL664" s="159"/>
      <c r="AM664" s="159"/>
      <c r="AN664" s="159"/>
      <c r="AO664" s="159"/>
      <c r="AP664" s="159"/>
      <c r="AQ664" s="159"/>
      <c r="AR664" s="159"/>
      <c r="AS664" s="159"/>
      <c r="AT664" s="159"/>
      <c r="AU664" s="159"/>
      <c r="AV664" s="159"/>
      <c r="AW664" s="159"/>
      <c r="AX664" s="159"/>
      <c r="AY664" s="159"/>
      <c r="AZ664" s="159"/>
      <c r="BA664" s="159"/>
      <c r="BB664" s="159"/>
      <c r="BC664" s="159"/>
      <c r="BD664" s="159"/>
      <c r="BE664" s="159"/>
      <c r="BF664" s="159"/>
      <c r="BG664" s="159"/>
      <c r="BH664" s="159"/>
      <c r="BI664" s="159"/>
      <c r="BJ664" s="159"/>
      <c r="BK664" s="159"/>
      <c r="BL664" s="159"/>
      <c r="BM664" s="160">
        <v>1</v>
      </c>
    </row>
    <row r="665" spans="1:65">
      <c r="A665" s="28"/>
      <c r="B665" s="19">
        <v>1</v>
      </c>
      <c r="C665" s="9">
        <v>2</v>
      </c>
      <c r="D665" s="161">
        <v>37</v>
      </c>
      <c r="E665" s="161">
        <v>33.68</v>
      </c>
      <c r="F665" s="161">
        <v>33.4</v>
      </c>
      <c r="G665" s="161">
        <v>35.39</v>
      </c>
      <c r="H665" s="161">
        <v>35.299999999999997</v>
      </c>
      <c r="I665" s="161">
        <v>36.11541345469449</v>
      </c>
      <c r="J665" s="161">
        <v>38.200000000000003</v>
      </c>
      <c r="K665" s="161">
        <v>36.6</v>
      </c>
      <c r="L665" s="161">
        <v>39.5</v>
      </c>
      <c r="M665" s="161">
        <v>39</v>
      </c>
      <c r="N665" s="161">
        <v>37.799999999999997</v>
      </c>
      <c r="O665" s="161">
        <v>29.4</v>
      </c>
      <c r="P665" s="161">
        <v>38.799999999999997</v>
      </c>
      <c r="Q665" s="161">
        <v>34.59397250908652</v>
      </c>
      <c r="R665" s="161">
        <v>27.1</v>
      </c>
      <c r="S665" s="161">
        <v>38.5</v>
      </c>
      <c r="T665" s="161">
        <v>35.5</v>
      </c>
      <c r="U665" s="168">
        <v>27.5</v>
      </c>
      <c r="V665" s="168">
        <v>46.7</v>
      </c>
      <c r="W665" s="161">
        <v>39.6</v>
      </c>
      <c r="X665" s="161">
        <v>36.200000000000003</v>
      </c>
      <c r="Y665" s="161">
        <v>36.299999999999997</v>
      </c>
      <c r="Z665" s="161">
        <v>29.8</v>
      </c>
      <c r="AA665" s="158"/>
      <c r="AB665" s="159"/>
      <c r="AC665" s="159"/>
      <c r="AD665" s="159"/>
      <c r="AE665" s="159"/>
      <c r="AF665" s="159"/>
      <c r="AG665" s="159"/>
      <c r="AH665" s="159"/>
      <c r="AI665" s="159"/>
      <c r="AJ665" s="159"/>
      <c r="AK665" s="159"/>
      <c r="AL665" s="159"/>
      <c r="AM665" s="159"/>
      <c r="AN665" s="159"/>
      <c r="AO665" s="159"/>
      <c r="AP665" s="159"/>
      <c r="AQ665" s="159"/>
      <c r="AR665" s="159"/>
      <c r="AS665" s="159"/>
      <c r="AT665" s="159"/>
      <c r="AU665" s="159"/>
      <c r="AV665" s="159"/>
      <c r="AW665" s="159"/>
      <c r="AX665" s="159"/>
      <c r="AY665" s="159"/>
      <c r="AZ665" s="159"/>
      <c r="BA665" s="159"/>
      <c r="BB665" s="159"/>
      <c r="BC665" s="159"/>
      <c r="BD665" s="159"/>
      <c r="BE665" s="159"/>
      <c r="BF665" s="159"/>
      <c r="BG665" s="159"/>
      <c r="BH665" s="159"/>
      <c r="BI665" s="159"/>
      <c r="BJ665" s="159"/>
      <c r="BK665" s="159"/>
      <c r="BL665" s="159"/>
      <c r="BM665" s="160">
        <v>19</v>
      </c>
    </row>
    <row r="666" spans="1:65">
      <c r="A666" s="28"/>
      <c r="B666" s="19">
        <v>1</v>
      </c>
      <c r="C666" s="9">
        <v>3</v>
      </c>
      <c r="D666" s="161">
        <v>37</v>
      </c>
      <c r="E666" s="161">
        <v>34.72</v>
      </c>
      <c r="F666" s="161">
        <v>34.6</v>
      </c>
      <c r="G666" s="167">
        <v>37.729999999999997</v>
      </c>
      <c r="H666" s="161">
        <v>36.9</v>
      </c>
      <c r="I666" s="161">
        <v>35.91791072245244</v>
      </c>
      <c r="J666" s="161">
        <v>37.1</v>
      </c>
      <c r="K666" s="161">
        <v>35.5</v>
      </c>
      <c r="L666" s="161">
        <v>42</v>
      </c>
      <c r="M666" s="161">
        <v>38.299999999999997</v>
      </c>
      <c r="N666" s="161">
        <v>38.200000000000003</v>
      </c>
      <c r="O666" s="161">
        <v>32.700000000000003</v>
      </c>
      <c r="P666" s="161">
        <v>38.200000000000003</v>
      </c>
      <c r="Q666" s="161">
        <v>32.040561904109119</v>
      </c>
      <c r="R666" s="161">
        <v>32.4</v>
      </c>
      <c r="S666" s="161">
        <v>37.9</v>
      </c>
      <c r="T666" s="161">
        <v>32.5</v>
      </c>
      <c r="U666" s="168">
        <v>26.9</v>
      </c>
      <c r="V666" s="168">
        <v>45.5</v>
      </c>
      <c r="W666" s="161">
        <v>39.5</v>
      </c>
      <c r="X666" s="161">
        <v>34.4</v>
      </c>
      <c r="Y666" s="161">
        <v>32.9</v>
      </c>
      <c r="Z666" s="161">
        <v>29.5</v>
      </c>
      <c r="AA666" s="158"/>
      <c r="AB666" s="159"/>
      <c r="AC666" s="159"/>
      <c r="AD666" s="159"/>
      <c r="AE666" s="159"/>
      <c r="AF666" s="159"/>
      <c r="AG666" s="159"/>
      <c r="AH666" s="159"/>
      <c r="AI666" s="159"/>
      <c r="AJ666" s="159"/>
      <c r="AK666" s="159"/>
      <c r="AL666" s="159"/>
      <c r="AM666" s="159"/>
      <c r="AN666" s="159"/>
      <c r="AO666" s="159"/>
      <c r="AP666" s="159"/>
      <c r="AQ666" s="159"/>
      <c r="AR666" s="159"/>
      <c r="AS666" s="159"/>
      <c r="AT666" s="159"/>
      <c r="AU666" s="159"/>
      <c r="AV666" s="159"/>
      <c r="AW666" s="159"/>
      <c r="AX666" s="159"/>
      <c r="AY666" s="159"/>
      <c r="AZ666" s="159"/>
      <c r="BA666" s="159"/>
      <c r="BB666" s="159"/>
      <c r="BC666" s="159"/>
      <c r="BD666" s="159"/>
      <c r="BE666" s="159"/>
      <c r="BF666" s="159"/>
      <c r="BG666" s="159"/>
      <c r="BH666" s="159"/>
      <c r="BI666" s="159"/>
      <c r="BJ666" s="159"/>
      <c r="BK666" s="159"/>
      <c r="BL666" s="159"/>
      <c r="BM666" s="160">
        <v>16</v>
      </c>
    </row>
    <row r="667" spans="1:65">
      <c r="A667" s="28"/>
      <c r="B667" s="19">
        <v>1</v>
      </c>
      <c r="C667" s="9">
        <v>4</v>
      </c>
      <c r="D667" s="161">
        <v>37</v>
      </c>
      <c r="E667" s="161">
        <v>33.630000000000003</v>
      </c>
      <c r="F667" s="161">
        <v>34.6</v>
      </c>
      <c r="G667" s="161">
        <v>35.44</v>
      </c>
      <c r="H667" s="161">
        <v>35.299999999999997</v>
      </c>
      <c r="I667" s="161">
        <v>35.565573323070112</v>
      </c>
      <c r="J667" s="161">
        <v>36.4</v>
      </c>
      <c r="K667" s="161">
        <v>36.1</v>
      </c>
      <c r="L667" s="161">
        <v>39.9</v>
      </c>
      <c r="M667" s="161">
        <v>39.1</v>
      </c>
      <c r="N667" s="161">
        <v>38</v>
      </c>
      <c r="O667" s="161">
        <v>31.8</v>
      </c>
      <c r="P667" s="161">
        <v>37.299999999999997</v>
      </c>
      <c r="Q667" s="161">
        <v>33.275457655570001</v>
      </c>
      <c r="R667" s="161">
        <v>30.7</v>
      </c>
      <c r="S667" s="161">
        <v>37.5</v>
      </c>
      <c r="T667" s="161">
        <v>33.6</v>
      </c>
      <c r="U667" s="168">
        <v>27.2</v>
      </c>
      <c r="V667" s="168">
        <v>47.7</v>
      </c>
      <c r="W667" s="161">
        <v>40</v>
      </c>
      <c r="X667" s="161">
        <v>34.9</v>
      </c>
      <c r="Y667" s="161">
        <v>36.799999999999997</v>
      </c>
      <c r="Z667" s="161">
        <v>30.3</v>
      </c>
      <c r="AA667" s="158"/>
      <c r="AB667" s="159"/>
      <c r="AC667" s="159"/>
      <c r="AD667" s="159"/>
      <c r="AE667" s="159"/>
      <c r="AF667" s="159"/>
      <c r="AG667" s="159"/>
      <c r="AH667" s="159"/>
      <c r="AI667" s="159"/>
      <c r="AJ667" s="159"/>
      <c r="AK667" s="159"/>
      <c r="AL667" s="159"/>
      <c r="AM667" s="159"/>
      <c r="AN667" s="159"/>
      <c r="AO667" s="159"/>
      <c r="AP667" s="159"/>
      <c r="AQ667" s="159"/>
      <c r="AR667" s="159"/>
      <c r="AS667" s="159"/>
      <c r="AT667" s="159"/>
      <c r="AU667" s="159"/>
      <c r="AV667" s="159"/>
      <c r="AW667" s="159"/>
      <c r="AX667" s="159"/>
      <c r="AY667" s="159"/>
      <c r="AZ667" s="159"/>
      <c r="BA667" s="159"/>
      <c r="BB667" s="159"/>
      <c r="BC667" s="159"/>
      <c r="BD667" s="159"/>
      <c r="BE667" s="159"/>
      <c r="BF667" s="159"/>
      <c r="BG667" s="159"/>
      <c r="BH667" s="159"/>
      <c r="BI667" s="159"/>
      <c r="BJ667" s="159"/>
      <c r="BK667" s="159"/>
      <c r="BL667" s="159"/>
      <c r="BM667" s="160">
        <v>35.451233990432989</v>
      </c>
    </row>
    <row r="668" spans="1:65">
      <c r="A668" s="28"/>
      <c r="B668" s="19">
        <v>1</v>
      </c>
      <c r="C668" s="9">
        <v>5</v>
      </c>
      <c r="D668" s="161">
        <v>37</v>
      </c>
      <c r="E668" s="161">
        <v>33.880000000000003</v>
      </c>
      <c r="F668" s="161">
        <v>34.700000000000003</v>
      </c>
      <c r="G668" s="161">
        <v>34.520000000000003</v>
      </c>
      <c r="H668" s="161">
        <v>34.200000000000003</v>
      </c>
      <c r="I668" s="161">
        <v>35.944510800092743</v>
      </c>
      <c r="J668" s="161">
        <v>36</v>
      </c>
      <c r="K668" s="161">
        <v>35.799999999999997</v>
      </c>
      <c r="L668" s="161">
        <v>39</v>
      </c>
      <c r="M668" s="161">
        <v>37.6</v>
      </c>
      <c r="N668" s="161">
        <v>38.799999999999997</v>
      </c>
      <c r="O668" s="161">
        <v>32.5</v>
      </c>
      <c r="P668" s="161">
        <v>35.299999999999997</v>
      </c>
      <c r="Q668" s="161">
        <v>33.906703546138118</v>
      </c>
      <c r="R668" s="161">
        <v>26.6</v>
      </c>
      <c r="S668" s="167">
        <v>36.1</v>
      </c>
      <c r="T668" s="161">
        <v>33.6</v>
      </c>
      <c r="U668" s="168">
        <v>27</v>
      </c>
      <c r="V668" s="168">
        <v>48.3</v>
      </c>
      <c r="W668" s="167">
        <v>41</v>
      </c>
      <c r="X668" s="161">
        <v>34.4</v>
      </c>
      <c r="Y668" s="161">
        <v>35.1</v>
      </c>
      <c r="Z668" s="161">
        <v>29.3</v>
      </c>
      <c r="AA668" s="158"/>
      <c r="AB668" s="159"/>
      <c r="AC668" s="159"/>
      <c r="AD668" s="159"/>
      <c r="AE668" s="159"/>
      <c r="AF668" s="159"/>
      <c r="AG668" s="159"/>
      <c r="AH668" s="159"/>
      <c r="AI668" s="159"/>
      <c r="AJ668" s="159"/>
      <c r="AK668" s="159"/>
      <c r="AL668" s="159"/>
      <c r="AM668" s="159"/>
      <c r="AN668" s="159"/>
      <c r="AO668" s="159"/>
      <c r="AP668" s="159"/>
      <c r="AQ668" s="159"/>
      <c r="AR668" s="159"/>
      <c r="AS668" s="159"/>
      <c r="AT668" s="159"/>
      <c r="AU668" s="159"/>
      <c r="AV668" s="159"/>
      <c r="AW668" s="159"/>
      <c r="AX668" s="159"/>
      <c r="AY668" s="159"/>
      <c r="AZ668" s="159"/>
      <c r="BA668" s="159"/>
      <c r="BB668" s="159"/>
      <c r="BC668" s="159"/>
      <c r="BD668" s="159"/>
      <c r="BE668" s="159"/>
      <c r="BF668" s="159"/>
      <c r="BG668" s="159"/>
      <c r="BH668" s="159"/>
      <c r="BI668" s="159"/>
      <c r="BJ668" s="159"/>
      <c r="BK668" s="159"/>
      <c r="BL668" s="159"/>
      <c r="BM668" s="160">
        <v>93</v>
      </c>
    </row>
    <row r="669" spans="1:65">
      <c r="A669" s="28"/>
      <c r="B669" s="19">
        <v>1</v>
      </c>
      <c r="C669" s="9">
        <v>6</v>
      </c>
      <c r="D669" s="161">
        <v>37</v>
      </c>
      <c r="E669" s="161">
        <v>34.93</v>
      </c>
      <c r="F669" s="161">
        <v>34.4</v>
      </c>
      <c r="G669" s="161">
        <v>35.14</v>
      </c>
      <c r="H669" s="161">
        <v>35.200000000000003</v>
      </c>
      <c r="I669" s="167">
        <v>34.76522193961673</v>
      </c>
      <c r="J669" s="161">
        <v>38.200000000000003</v>
      </c>
      <c r="K669" s="161">
        <v>35.9</v>
      </c>
      <c r="L669" s="161">
        <v>40.6</v>
      </c>
      <c r="M669" s="161">
        <v>41.1</v>
      </c>
      <c r="N669" s="161">
        <v>38.6</v>
      </c>
      <c r="O669" s="161">
        <v>32.5</v>
      </c>
      <c r="P669" s="161">
        <v>36.1</v>
      </c>
      <c r="Q669" s="161">
        <v>35.008739462631723</v>
      </c>
      <c r="R669" s="161">
        <v>33.200000000000003</v>
      </c>
      <c r="S669" s="161">
        <v>38.1</v>
      </c>
      <c r="T669" s="161">
        <v>32.6</v>
      </c>
      <c r="U669" s="168">
        <v>26.9</v>
      </c>
      <c r="V669" s="168">
        <v>46.4</v>
      </c>
      <c r="W669" s="161">
        <v>39.799999999999997</v>
      </c>
      <c r="X669" s="161">
        <v>33.799999999999997</v>
      </c>
      <c r="Y669" s="161">
        <v>34.700000000000003</v>
      </c>
      <c r="Z669" s="161">
        <v>28.9</v>
      </c>
      <c r="AA669" s="158"/>
      <c r="AB669" s="159"/>
      <c r="AC669" s="159"/>
      <c r="AD669" s="159"/>
      <c r="AE669" s="159"/>
      <c r="AF669" s="159"/>
      <c r="AG669" s="159"/>
      <c r="AH669" s="159"/>
      <c r="AI669" s="159"/>
      <c r="AJ669" s="159"/>
      <c r="AK669" s="159"/>
      <c r="AL669" s="159"/>
      <c r="AM669" s="159"/>
      <c r="AN669" s="159"/>
      <c r="AO669" s="159"/>
      <c r="AP669" s="159"/>
      <c r="AQ669" s="159"/>
      <c r="AR669" s="159"/>
      <c r="AS669" s="159"/>
      <c r="AT669" s="159"/>
      <c r="AU669" s="159"/>
      <c r="AV669" s="159"/>
      <c r="AW669" s="159"/>
      <c r="AX669" s="159"/>
      <c r="AY669" s="159"/>
      <c r="AZ669" s="159"/>
      <c r="BA669" s="159"/>
      <c r="BB669" s="159"/>
      <c r="BC669" s="159"/>
      <c r="BD669" s="159"/>
      <c r="BE669" s="159"/>
      <c r="BF669" s="159"/>
      <c r="BG669" s="159"/>
      <c r="BH669" s="159"/>
      <c r="BI669" s="159"/>
      <c r="BJ669" s="159"/>
      <c r="BK669" s="159"/>
      <c r="BL669" s="159"/>
      <c r="BM669" s="162"/>
    </row>
    <row r="670" spans="1:65">
      <c r="A670" s="28"/>
      <c r="B670" s="20" t="s">
        <v>255</v>
      </c>
      <c r="C670" s="12"/>
      <c r="D670" s="163">
        <v>37</v>
      </c>
      <c r="E670" s="163">
        <v>33.998333333333335</v>
      </c>
      <c r="F670" s="163">
        <v>34.233333333333334</v>
      </c>
      <c r="G670" s="163">
        <v>35.556666666666665</v>
      </c>
      <c r="H670" s="163">
        <v>35.533333333333331</v>
      </c>
      <c r="I670" s="163">
        <v>35.745662105349616</v>
      </c>
      <c r="J670" s="163">
        <v>37.166666666666664</v>
      </c>
      <c r="K670" s="163">
        <v>35.93333333333333</v>
      </c>
      <c r="L670" s="163">
        <v>40.216666666666661</v>
      </c>
      <c r="M670" s="163">
        <v>38.799999999999997</v>
      </c>
      <c r="N670" s="163">
        <v>38.216666666666661</v>
      </c>
      <c r="O670" s="163">
        <v>31.349999999999998</v>
      </c>
      <c r="P670" s="163">
        <v>37.18333333333333</v>
      </c>
      <c r="Q670" s="163">
        <v>33.603830327263367</v>
      </c>
      <c r="R670" s="163">
        <v>29.783333333333331</v>
      </c>
      <c r="S670" s="163">
        <v>37.633333333333333</v>
      </c>
      <c r="T670" s="163">
        <v>33.35</v>
      </c>
      <c r="U670" s="163">
        <v>27.250000000000004</v>
      </c>
      <c r="V670" s="163">
        <v>47.25</v>
      </c>
      <c r="W670" s="163">
        <v>39.85</v>
      </c>
      <c r="X670" s="163">
        <v>34.916666666666664</v>
      </c>
      <c r="Y670" s="163">
        <v>34.883333333333333</v>
      </c>
      <c r="Z670" s="163">
        <v>29.683333333333334</v>
      </c>
      <c r="AA670" s="158"/>
      <c r="AB670" s="159"/>
      <c r="AC670" s="159"/>
      <c r="AD670" s="159"/>
      <c r="AE670" s="159"/>
      <c r="AF670" s="159"/>
      <c r="AG670" s="159"/>
      <c r="AH670" s="159"/>
      <c r="AI670" s="159"/>
      <c r="AJ670" s="159"/>
      <c r="AK670" s="159"/>
      <c r="AL670" s="159"/>
      <c r="AM670" s="159"/>
      <c r="AN670" s="159"/>
      <c r="AO670" s="159"/>
      <c r="AP670" s="159"/>
      <c r="AQ670" s="159"/>
      <c r="AR670" s="159"/>
      <c r="AS670" s="159"/>
      <c r="AT670" s="159"/>
      <c r="AU670" s="159"/>
      <c r="AV670" s="159"/>
      <c r="AW670" s="159"/>
      <c r="AX670" s="159"/>
      <c r="AY670" s="159"/>
      <c r="AZ670" s="159"/>
      <c r="BA670" s="159"/>
      <c r="BB670" s="159"/>
      <c r="BC670" s="159"/>
      <c r="BD670" s="159"/>
      <c r="BE670" s="159"/>
      <c r="BF670" s="159"/>
      <c r="BG670" s="159"/>
      <c r="BH670" s="159"/>
      <c r="BI670" s="159"/>
      <c r="BJ670" s="159"/>
      <c r="BK670" s="159"/>
      <c r="BL670" s="159"/>
      <c r="BM670" s="162"/>
    </row>
    <row r="671" spans="1:65">
      <c r="A671" s="28"/>
      <c r="B671" s="3" t="s">
        <v>256</v>
      </c>
      <c r="C671" s="27"/>
      <c r="D671" s="161">
        <v>37</v>
      </c>
      <c r="E671" s="161">
        <v>33.78</v>
      </c>
      <c r="F671" s="161">
        <v>34.5</v>
      </c>
      <c r="G671" s="161">
        <v>35.265000000000001</v>
      </c>
      <c r="H671" s="161">
        <v>35.299999999999997</v>
      </c>
      <c r="I671" s="161">
        <v>35.931210761272595</v>
      </c>
      <c r="J671" s="161">
        <v>37.1</v>
      </c>
      <c r="K671" s="161">
        <v>35.849999999999994</v>
      </c>
      <c r="L671" s="161">
        <v>40.099999999999994</v>
      </c>
      <c r="M671" s="161">
        <v>38.65</v>
      </c>
      <c r="N671" s="161">
        <v>38.1</v>
      </c>
      <c r="O671" s="161">
        <v>32.15</v>
      </c>
      <c r="P671" s="161">
        <v>37.349999999999994</v>
      </c>
      <c r="Q671" s="161">
        <v>33.591080600854056</v>
      </c>
      <c r="R671" s="161">
        <v>29.7</v>
      </c>
      <c r="S671" s="161">
        <v>37.799999999999997</v>
      </c>
      <c r="T671" s="161">
        <v>33.1</v>
      </c>
      <c r="U671" s="161">
        <v>27.1</v>
      </c>
      <c r="V671" s="161">
        <v>47.2</v>
      </c>
      <c r="W671" s="161">
        <v>39.700000000000003</v>
      </c>
      <c r="X671" s="161">
        <v>34.65</v>
      </c>
      <c r="Y671" s="161">
        <v>34.900000000000006</v>
      </c>
      <c r="Z671" s="161">
        <v>29.65</v>
      </c>
      <c r="AA671" s="158"/>
      <c r="AB671" s="159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  <c r="AT671" s="159"/>
      <c r="AU671" s="159"/>
      <c r="AV671" s="159"/>
      <c r="AW671" s="159"/>
      <c r="AX671" s="159"/>
      <c r="AY671" s="159"/>
      <c r="AZ671" s="159"/>
      <c r="BA671" s="159"/>
      <c r="BB671" s="159"/>
      <c r="BC671" s="159"/>
      <c r="BD671" s="159"/>
      <c r="BE671" s="159"/>
      <c r="BF671" s="159"/>
      <c r="BG671" s="159"/>
      <c r="BH671" s="159"/>
      <c r="BI671" s="159"/>
      <c r="BJ671" s="159"/>
      <c r="BK671" s="159"/>
      <c r="BL671" s="159"/>
      <c r="BM671" s="162"/>
    </row>
    <row r="672" spans="1:65">
      <c r="A672" s="28"/>
      <c r="B672" s="3" t="s">
        <v>257</v>
      </c>
      <c r="C672" s="27"/>
      <c r="D672" s="23">
        <v>0</v>
      </c>
      <c r="E672" s="23">
        <v>0.6869473536353905</v>
      </c>
      <c r="F672" s="23">
        <v>0.54650404085117932</v>
      </c>
      <c r="G672" s="23">
        <v>1.1138880853419086</v>
      </c>
      <c r="H672" s="23">
        <v>0.94375137968993905</v>
      </c>
      <c r="I672" s="23">
        <v>0.5245479732244015</v>
      </c>
      <c r="J672" s="23">
        <v>0.90480200412392398</v>
      </c>
      <c r="K672" s="23">
        <v>0.38297084310253571</v>
      </c>
      <c r="L672" s="23">
        <v>1.0419532938988518</v>
      </c>
      <c r="M672" s="23">
        <v>1.289961239727768</v>
      </c>
      <c r="N672" s="23">
        <v>0.40207793606049419</v>
      </c>
      <c r="O672" s="23">
        <v>1.6183324751113424</v>
      </c>
      <c r="P672" s="23">
        <v>1.2983322635853531</v>
      </c>
      <c r="Q672" s="23">
        <v>1.117820483575795</v>
      </c>
      <c r="R672" s="23">
        <v>2.7520295541048729</v>
      </c>
      <c r="S672" s="23">
        <v>0.82623644719091516</v>
      </c>
      <c r="T672" s="23">
        <v>1.1945710527214364</v>
      </c>
      <c r="U672" s="23">
        <v>0.43243496620879357</v>
      </c>
      <c r="V672" s="23">
        <v>1.2739701723352859</v>
      </c>
      <c r="W672" s="23">
        <v>0.6252999280345386</v>
      </c>
      <c r="X672" s="23">
        <v>0.9174239296348603</v>
      </c>
      <c r="Y672" s="23">
        <v>1.523701633085252</v>
      </c>
      <c r="Z672" s="23">
        <v>0.56005952064639286</v>
      </c>
      <c r="AA672" s="96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A673" s="28"/>
      <c r="B673" s="3" t="s">
        <v>87</v>
      </c>
      <c r="C673" s="27"/>
      <c r="D673" s="13">
        <v>0</v>
      </c>
      <c r="E673" s="13">
        <v>2.020532438753048E-2</v>
      </c>
      <c r="F673" s="13">
        <v>1.5964090774620621E-2</v>
      </c>
      <c r="G673" s="13">
        <v>3.1327123427634065E-2</v>
      </c>
      <c r="H673" s="13">
        <v>2.6559607308347253E-2</v>
      </c>
      <c r="I673" s="13">
        <v>1.4674451173360664E-2</v>
      </c>
      <c r="J673" s="13">
        <v>2.4344448541450871E-2</v>
      </c>
      <c r="K673" s="13">
        <v>1.0657815670757024E-2</v>
      </c>
      <c r="L673" s="13">
        <v>2.5908494668019526E-2</v>
      </c>
      <c r="M673" s="13">
        <v>3.3246423704323923E-2</v>
      </c>
      <c r="N673" s="13">
        <v>1.0521010101888205E-2</v>
      </c>
      <c r="O673" s="13">
        <v>5.1621450561765307E-2</v>
      </c>
      <c r="P673" s="13">
        <v>3.4917048774146656E-2</v>
      </c>
      <c r="Q673" s="13">
        <v>3.3264674672187237E-2</v>
      </c>
      <c r="R673" s="13">
        <v>9.2401663819973362E-2</v>
      </c>
      <c r="S673" s="13">
        <v>2.1954910022787825E-2</v>
      </c>
      <c r="T673" s="13">
        <v>3.5819221970657761E-2</v>
      </c>
      <c r="U673" s="13">
        <v>1.586917307188233E-2</v>
      </c>
      <c r="V673" s="13">
        <v>2.6962331689635681E-2</v>
      </c>
      <c r="W673" s="13">
        <v>1.5691340728595699E-2</v>
      </c>
      <c r="X673" s="13">
        <v>2.6274671015795524E-2</v>
      </c>
      <c r="Y673" s="13">
        <v>4.3679932147689976E-2</v>
      </c>
      <c r="Z673" s="13">
        <v>1.8867810914533167E-2</v>
      </c>
      <c r="AA673" s="96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A674" s="28"/>
      <c r="B674" s="3" t="s">
        <v>258</v>
      </c>
      <c r="C674" s="27"/>
      <c r="D674" s="13">
        <v>4.3687224258116553E-2</v>
      </c>
      <c r="E674" s="13">
        <v>-4.0983077133273871E-2</v>
      </c>
      <c r="F674" s="13">
        <v>-3.4354252871093949E-2</v>
      </c>
      <c r="G674" s="13">
        <v>2.9740199244441268E-3</v>
      </c>
      <c r="H674" s="13">
        <v>2.3158387920290124E-3</v>
      </c>
      <c r="I674" s="13">
        <v>8.3051584324562722E-3</v>
      </c>
      <c r="J674" s="13">
        <v>4.8388518061081021E-2</v>
      </c>
      <c r="K674" s="13">
        <v>1.3598943919143736E-2</v>
      </c>
      <c r="L674" s="13">
        <v>0.13442219465533101</v>
      </c>
      <c r="M674" s="13">
        <v>9.4461197330133029E-2</v>
      </c>
      <c r="N674" s="13">
        <v>7.8006669019757169E-2</v>
      </c>
      <c r="O674" s="13">
        <v>-0.11568663566237969</v>
      </c>
      <c r="P674" s="13">
        <v>4.8858647441377467E-2</v>
      </c>
      <c r="Q674" s="13">
        <v>-5.2111124359399463E-2</v>
      </c>
      <c r="R674" s="13">
        <v>-0.15987879741024591</v>
      </c>
      <c r="S674" s="13">
        <v>6.1552140709381531E-2</v>
      </c>
      <c r="T674" s="13">
        <v>-5.927111002680574E-2</v>
      </c>
      <c r="U674" s="13">
        <v>-0.23133846321530593</v>
      </c>
      <c r="V674" s="13">
        <v>0.33281679314043267</v>
      </c>
      <c r="W674" s="13">
        <v>0.1240793482888094</v>
      </c>
      <c r="X674" s="13">
        <v>-1.507894827893963E-2</v>
      </c>
      <c r="Y674" s="13">
        <v>-1.6019207039532413E-2</v>
      </c>
      <c r="Z674" s="13">
        <v>-0.16269957369202448</v>
      </c>
      <c r="AA674" s="96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A675" s="28"/>
      <c r="B675" s="43" t="s">
        <v>259</v>
      </c>
      <c r="C675" s="44"/>
      <c r="D675" s="42">
        <v>0.5</v>
      </c>
      <c r="E675" s="42">
        <v>0.54</v>
      </c>
      <c r="F675" s="42">
        <v>0.46</v>
      </c>
      <c r="G675" s="42">
        <v>0</v>
      </c>
      <c r="H675" s="42">
        <v>0.01</v>
      </c>
      <c r="I675" s="42">
        <v>7.0000000000000007E-2</v>
      </c>
      <c r="J675" s="42">
        <v>0.56000000000000005</v>
      </c>
      <c r="K675" s="42">
        <v>0.13</v>
      </c>
      <c r="L675" s="42">
        <v>1.61</v>
      </c>
      <c r="M675" s="42">
        <v>1.1200000000000001</v>
      </c>
      <c r="N675" s="42">
        <v>0.92</v>
      </c>
      <c r="O675" s="42">
        <v>1.45</v>
      </c>
      <c r="P675" s="42">
        <v>0.56000000000000005</v>
      </c>
      <c r="Q675" s="42">
        <v>0.67</v>
      </c>
      <c r="R675" s="42">
        <v>1.99</v>
      </c>
      <c r="S675" s="42">
        <v>0.72</v>
      </c>
      <c r="T675" s="42">
        <v>0.76</v>
      </c>
      <c r="U675" s="42">
        <v>2.87</v>
      </c>
      <c r="V675" s="42">
        <v>4.04</v>
      </c>
      <c r="W675" s="42">
        <v>1.48</v>
      </c>
      <c r="X675" s="42">
        <v>0.22</v>
      </c>
      <c r="Y675" s="42">
        <v>0.23</v>
      </c>
      <c r="Z675" s="42">
        <v>2.0299999999999998</v>
      </c>
      <c r="AA675" s="96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1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BM676" s="51"/>
    </row>
    <row r="677" spans="1:65" ht="15">
      <c r="B677" s="8" t="s">
        <v>588</v>
      </c>
      <c r="BM677" s="26" t="s">
        <v>67</v>
      </c>
    </row>
    <row r="678" spans="1:65" ht="15">
      <c r="A678" s="24" t="s">
        <v>58</v>
      </c>
      <c r="B678" s="18" t="s">
        <v>120</v>
      </c>
      <c r="C678" s="15" t="s">
        <v>121</v>
      </c>
      <c r="D678" s="16" t="s">
        <v>223</v>
      </c>
      <c r="E678" s="17" t="s">
        <v>223</v>
      </c>
      <c r="F678" s="17" t="s">
        <v>223</v>
      </c>
      <c r="G678" s="17" t="s">
        <v>223</v>
      </c>
      <c r="H678" s="17" t="s">
        <v>223</v>
      </c>
      <c r="I678" s="17" t="s">
        <v>223</v>
      </c>
      <c r="J678" s="17" t="s">
        <v>223</v>
      </c>
      <c r="K678" s="17" t="s">
        <v>223</v>
      </c>
      <c r="L678" s="17" t="s">
        <v>223</v>
      </c>
      <c r="M678" s="17" t="s">
        <v>223</v>
      </c>
      <c r="N678" s="17" t="s">
        <v>223</v>
      </c>
      <c r="O678" s="17" t="s">
        <v>223</v>
      </c>
      <c r="P678" s="17" t="s">
        <v>223</v>
      </c>
      <c r="Q678" s="17" t="s">
        <v>223</v>
      </c>
      <c r="R678" s="17" t="s">
        <v>223</v>
      </c>
      <c r="S678" s="17" t="s">
        <v>223</v>
      </c>
      <c r="T678" s="17" t="s">
        <v>223</v>
      </c>
      <c r="U678" s="17" t="s">
        <v>223</v>
      </c>
      <c r="V678" s="17" t="s">
        <v>223</v>
      </c>
      <c r="W678" s="17" t="s">
        <v>223</v>
      </c>
      <c r="X678" s="17" t="s">
        <v>223</v>
      </c>
      <c r="Y678" s="96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224</v>
      </c>
      <c r="C679" s="9" t="s">
        <v>224</v>
      </c>
      <c r="D679" s="94" t="s">
        <v>225</v>
      </c>
      <c r="E679" s="95" t="s">
        <v>227</v>
      </c>
      <c r="F679" s="95" t="s">
        <v>228</v>
      </c>
      <c r="G679" s="95" t="s">
        <v>229</v>
      </c>
      <c r="H679" s="95" t="s">
        <v>230</v>
      </c>
      <c r="I679" s="95" t="s">
        <v>231</v>
      </c>
      <c r="J679" s="95" t="s">
        <v>232</v>
      </c>
      <c r="K679" s="95" t="s">
        <v>233</v>
      </c>
      <c r="L679" s="95" t="s">
        <v>234</v>
      </c>
      <c r="M679" s="95" t="s">
        <v>235</v>
      </c>
      <c r="N679" s="95" t="s">
        <v>236</v>
      </c>
      <c r="O679" s="95" t="s">
        <v>237</v>
      </c>
      <c r="P679" s="95" t="s">
        <v>238</v>
      </c>
      <c r="Q679" s="95" t="s">
        <v>239</v>
      </c>
      <c r="R679" s="95" t="s">
        <v>241</v>
      </c>
      <c r="S679" s="95" t="s">
        <v>243</v>
      </c>
      <c r="T679" s="95" t="s">
        <v>244</v>
      </c>
      <c r="U679" s="95" t="s">
        <v>245</v>
      </c>
      <c r="V679" s="95" t="s">
        <v>246</v>
      </c>
      <c r="W679" s="95" t="s">
        <v>248</v>
      </c>
      <c r="X679" s="95" t="s">
        <v>249</v>
      </c>
      <c r="Y679" s="96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1</v>
      </c>
    </row>
    <row r="680" spans="1:65">
      <c r="A680" s="28"/>
      <c r="B680" s="19"/>
      <c r="C680" s="9"/>
      <c r="D680" s="10" t="s">
        <v>287</v>
      </c>
      <c r="E680" s="11" t="s">
        <v>287</v>
      </c>
      <c r="F680" s="11" t="s">
        <v>288</v>
      </c>
      <c r="G680" s="11" t="s">
        <v>290</v>
      </c>
      <c r="H680" s="11" t="s">
        <v>290</v>
      </c>
      <c r="I680" s="11" t="s">
        <v>290</v>
      </c>
      <c r="J680" s="11" t="s">
        <v>290</v>
      </c>
      <c r="K680" s="11" t="s">
        <v>290</v>
      </c>
      <c r="L680" s="11" t="s">
        <v>290</v>
      </c>
      <c r="M680" s="11" t="s">
        <v>290</v>
      </c>
      <c r="N680" s="11" t="s">
        <v>287</v>
      </c>
      <c r="O680" s="11" t="s">
        <v>288</v>
      </c>
      <c r="P680" s="11" t="s">
        <v>287</v>
      </c>
      <c r="Q680" s="11" t="s">
        <v>290</v>
      </c>
      <c r="R680" s="11" t="s">
        <v>290</v>
      </c>
      <c r="S680" s="11" t="s">
        <v>290</v>
      </c>
      <c r="T680" s="11" t="s">
        <v>287</v>
      </c>
      <c r="U680" s="11" t="s">
        <v>287</v>
      </c>
      <c r="V680" s="11" t="s">
        <v>287</v>
      </c>
      <c r="W680" s="11" t="s">
        <v>287</v>
      </c>
      <c r="X680" s="11" t="s">
        <v>287</v>
      </c>
      <c r="Y680" s="96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3</v>
      </c>
    </row>
    <row r="681" spans="1:65">
      <c r="A681" s="28"/>
      <c r="B681" s="19"/>
      <c r="C681" s="9"/>
      <c r="D681" s="25" t="s">
        <v>292</v>
      </c>
      <c r="E681" s="25" t="s">
        <v>293</v>
      </c>
      <c r="F681" s="25" t="s">
        <v>293</v>
      </c>
      <c r="G681" s="25" t="s">
        <v>295</v>
      </c>
      <c r="H681" s="25" t="s">
        <v>294</v>
      </c>
      <c r="I681" s="25" t="s">
        <v>295</v>
      </c>
      <c r="J681" s="25" t="s">
        <v>295</v>
      </c>
      <c r="K681" s="25" t="s">
        <v>295</v>
      </c>
      <c r="L681" s="25" t="s">
        <v>295</v>
      </c>
      <c r="M681" s="25" t="s">
        <v>295</v>
      </c>
      <c r="N681" s="25" t="s">
        <v>295</v>
      </c>
      <c r="O681" s="25" t="s">
        <v>293</v>
      </c>
      <c r="P681" s="25" t="s">
        <v>292</v>
      </c>
      <c r="Q681" s="25" t="s">
        <v>295</v>
      </c>
      <c r="R681" s="25" t="s">
        <v>295</v>
      </c>
      <c r="S681" s="25" t="s">
        <v>295</v>
      </c>
      <c r="T681" s="25" t="s">
        <v>295</v>
      </c>
      <c r="U681" s="25" t="s">
        <v>293</v>
      </c>
      <c r="V681" s="25" t="s">
        <v>294</v>
      </c>
      <c r="W681" s="25" t="s">
        <v>295</v>
      </c>
      <c r="X681" s="25" t="s">
        <v>293</v>
      </c>
      <c r="Y681" s="96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8">
        <v>1</v>
      </c>
      <c r="C682" s="14">
        <v>1</v>
      </c>
      <c r="D682" s="169">
        <v>2.6499999999999999E-2</v>
      </c>
      <c r="E682" s="169">
        <v>2.7606000000000002E-2</v>
      </c>
      <c r="F682" s="169">
        <v>0.03</v>
      </c>
      <c r="G682" s="169">
        <v>2.76E-2</v>
      </c>
      <c r="H682" s="169">
        <v>2.369228438514305E-2</v>
      </c>
      <c r="I682" s="169">
        <v>2.5999999999999999E-2</v>
      </c>
      <c r="J682" s="169">
        <v>2.7E-2</v>
      </c>
      <c r="K682" s="169">
        <v>2.7E-2</v>
      </c>
      <c r="L682" s="169">
        <v>2.4E-2</v>
      </c>
      <c r="M682" s="169">
        <v>2.5999999999999999E-2</v>
      </c>
      <c r="N682" s="169">
        <v>2.3E-2</v>
      </c>
      <c r="O682" s="169">
        <v>2.5999999999999999E-2</v>
      </c>
      <c r="P682" s="169">
        <v>2.641762738745014E-2</v>
      </c>
      <c r="Q682" s="169">
        <v>2.4E-2</v>
      </c>
      <c r="R682" s="169">
        <v>2.5000000000000001E-2</v>
      </c>
      <c r="S682" s="169">
        <v>2.1999999999999999E-2</v>
      </c>
      <c r="T682" s="175">
        <v>2.6200000000000001E-2</v>
      </c>
      <c r="U682" s="169">
        <v>0.03</v>
      </c>
      <c r="V682" s="169">
        <v>2.5899999999999999E-2</v>
      </c>
      <c r="W682" s="169">
        <v>2.6100000000000002E-2</v>
      </c>
      <c r="X682" s="169">
        <v>2.3E-2</v>
      </c>
      <c r="Y682" s="154"/>
      <c r="Z682" s="155"/>
      <c r="AA682" s="155"/>
      <c r="AB682" s="155"/>
      <c r="AC682" s="155"/>
      <c r="AD682" s="155"/>
      <c r="AE682" s="155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  <c r="AV682" s="155"/>
      <c r="AW682" s="155"/>
      <c r="AX682" s="155"/>
      <c r="AY682" s="155"/>
      <c r="AZ682" s="155"/>
      <c r="BA682" s="155"/>
      <c r="BB682" s="155"/>
      <c r="BC682" s="155"/>
      <c r="BD682" s="155"/>
      <c r="BE682" s="155"/>
      <c r="BF682" s="155"/>
      <c r="BG682" s="155"/>
      <c r="BH682" s="155"/>
      <c r="BI682" s="155"/>
      <c r="BJ682" s="155"/>
      <c r="BK682" s="155"/>
      <c r="BL682" s="155"/>
      <c r="BM682" s="170">
        <v>1</v>
      </c>
    </row>
    <row r="683" spans="1:65">
      <c r="A683" s="28"/>
      <c r="B683" s="19">
        <v>1</v>
      </c>
      <c r="C683" s="9">
        <v>2</v>
      </c>
      <c r="D683" s="23">
        <v>2.6200000000000001E-2</v>
      </c>
      <c r="E683" s="23">
        <v>2.7610000000000003E-2</v>
      </c>
      <c r="F683" s="23">
        <v>0.02</v>
      </c>
      <c r="G683" s="23">
        <v>2.6400000000000003E-2</v>
      </c>
      <c r="H683" s="23">
        <v>2.523230634471291E-2</v>
      </c>
      <c r="I683" s="23">
        <v>2.5999999999999999E-2</v>
      </c>
      <c r="J683" s="23">
        <v>2.7E-2</v>
      </c>
      <c r="K683" s="23">
        <v>2.7E-2</v>
      </c>
      <c r="L683" s="23">
        <v>2.4E-2</v>
      </c>
      <c r="M683" s="23">
        <v>2.5000000000000001E-2</v>
      </c>
      <c r="N683" s="23">
        <v>2.3E-2</v>
      </c>
      <c r="O683" s="23">
        <v>2.5000000000000001E-2</v>
      </c>
      <c r="P683" s="23">
        <v>2.5979986627166933E-2</v>
      </c>
      <c r="Q683" s="23">
        <v>2.3E-2</v>
      </c>
      <c r="R683" s="23">
        <v>2.4E-2</v>
      </c>
      <c r="S683" s="23">
        <v>2.3E-2</v>
      </c>
      <c r="T683" s="23">
        <v>2.5399999999999999E-2</v>
      </c>
      <c r="U683" s="23">
        <v>0.03</v>
      </c>
      <c r="V683" s="23">
        <v>2.6100000000000002E-2</v>
      </c>
      <c r="W683" s="23">
        <v>2.6899999999999997E-2</v>
      </c>
      <c r="X683" s="23">
        <v>2.3E-2</v>
      </c>
      <c r="Y683" s="154"/>
      <c r="Z683" s="155"/>
      <c r="AA683" s="155"/>
      <c r="AB683" s="155"/>
      <c r="AC683" s="155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70" t="e">
        <v>#N/A</v>
      </c>
    </row>
    <row r="684" spans="1:65">
      <c r="A684" s="28"/>
      <c r="B684" s="19">
        <v>1</v>
      </c>
      <c r="C684" s="9">
        <v>3</v>
      </c>
      <c r="D684" s="23">
        <v>2.5700000000000001E-2</v>
      </c>
      <c r="E684" s="23">
        <v>2.7739999999999997E-2</v>
      </c>
      <c r="F684" s="23">
        <v>0.03</v>
      </c>
      <c r="G684" s="23">
        <v>2.7999999999999997E-2</v>
      </c>
      <c r="H684" s="23">
        <v>2.5001015749373034E-2</v>
      </c>
      <c r="I684" s="23">
        <v>2.5999999999999999E-2</v>
      </c>
      <c r="J684" s="23">
        <v>2.7E-2</v>
      </c>
      <c r="K684" s="23">
        <v>2.7E-2</v>
      </c>
      <c r="L684" s="23">
        <v>2.4E-2</v>
      </c>
      <c r="M684" s="23">
        <v>2.5000000000000001E-2</v>
      </c>
      <c r="N684" s="23">
        <v>2.5000000000000001E-2</v>
      </c>
      <c r="O684" s="23">
        <v>2.5000000000000001E-2</v>
      </c>
      <c r="P684" s="23">
        <v>2.390385966074678E-2</v>
      </c>
      <c r="Q684" s="23">
        <v>2.7999999999999997E-2</v>
      </c>
      <c r="R684" s="23">
        <v>2.5000000000000001E-2</v>
      </c>
      <c r="S684" s="23">
        <v>2.1999999999999999E-2</v>
      </c>
      <c r="T684" s="23">
        <v>2.5399999999999999E-2</v>
      </c>
      <c r="U684" s="23">
        <v>0.03</v>
      </c>
      <c r="V684" s="23">
        <v>2.63E-2</v>
      </c>
      <c r="W684" s="23">
        <v>2.63E-2</v>
      </c>
      <c r="X684" s="23">
        <v>2.1999999999999999E-2</v>
      </c>
      <c r="Y684" s="154"/>
      <c r="Z684" s="155"/>
      <c r="AA684" s="155"/>
      <c r="AB684" s="155"/>
      <c r="AC684" s="155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70">
        <v>16</v>
      </c>
    </row>
    <row r="685" spans="1:65">
      <c r="A685" s="28"/>
      <c r="B685" s="19">
        <v>1</v>
      </c>
      <c r="C685" s="9">
        <v>4</v>
      </c>
      <c r="D685" s="23">
        <v>2.6200000000000001E-2</v>
      </c>
      <c r="E685" s="23">
        <v>2.81E-2</v>
      </c>
      <c r="F685" s="23">
        <v>0.03</v>
      </c>
      <c r="G685" s="23">
        <v>2.6400000000000003E-2</v>
      </c>
      <c r="H685" s="23">
        <v>2.3885814519839468E-2</v>
      </c>
      <c r="I685" s="23">
        <v>2.5999999999999999E-2</v>
      </c>
      <c r="J685" s="23">
        <v>2.7E-2</v>
      </c>
      <c r="K685" s="23">
        <v>2.7E-2</v>
      </c>
      <c r="L685" s="23">
        <v>2.4E-2</v>
      </c>
      <c r="M685" s="23">
        <v>2.5999999999999999E-2</v>
      </c>
      <c r="N685" s="23">
        <v>2.5000000000000001E-2</v>
      </c>
      <c r="O685" s="23">
        <v>2.5999999999999999E-2</v>
      </c>
      <c r="P685" s="23">
        <v>2.423676048017754E-2</v>
      </c>
      <c r="Q685" s="23">
        <v>2.7E-2</v>
      </c>
      <c r="R685" s="23">
        <v>2.4E-2</v>
      </c>
      <c r="S685" s="23">
        <v>2.3E-2</v>
      </c>
      <c r="T685" s="23">
        <v>2.5399999999999999E-2</v>
      </c>
      <c r="U685" s="23">
        <v>0.03</v>
      </c>
      <c r="V685" s="23">
        <v>2.6400000000000003E-2</v>
      </c>
      <c r="W685" s="23">
        <v>2.7099999999999999E-2</v>
      </c>
      <c r="X685" s="23">
        <v>2.3E-2</v>
      </c>
      <c r="Y685" s="154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70">
        <v>2.5795566094839011E-2</v>
      </c>
    </row>
    <row r="686" spans="1:65">
      <c r="A686" s="28"/>
      <c r="B686" s="19">
        <v>1</v>
      </c>
      <c r="C686" s="9">
        <v>5</v>
      </c>
      <c r="D686" s="23">
        <v>2.6100000000000002E-2</v>
      </c>
      <c r="E686" s="23">
        <v>2.7819999999999998E-2</v>
      </c>
      <c r="F686" s="23">
        <v>0.03</v>
      </c>
      <c r="G686" s="23">
        <v>2.6699999999999998E-2</v>
      </c>
      <c r="H686" s="23">
        <v>2.468690317072934E-2</v>
      </c>
      <c r="I686" s="23">
        <v>2.5999999999999999E-2</v>
      </c>
      <c r="J686" s="23">
        <v>2.7E-2</v>
      </c>
      <c r="K686" s="23">
        <v>2.7E-2</v>
      </c>
      <c r="L686" s="23">
        <v>2.4E-2</v>
      </c>
      <c r="M686" s="23">
        <v>2.5999999999999999E-2</v>
      </c>
      <c r="N686" s="23">
        <v>2.4E-2</v>
      </c>
      <c r="O686" s="23">
        <v>2.5000000000000001E-2</v>
      </c>
      <c r="P686" s="23">
        <v>2.5074569881426905E-2</v>
      </c>
      <c r="Q686" s="23">
        <v>2.3E-2</v>
      </c>
      <c r="R686" s="23">
        <v>2.5000000000000001E-2</v>
      </c>
      <c r="S686" s="23">
        <v>2.3E-2</v>
      </c>
      <c r="T686" s="23">
        <v>2.5099999999999997E-2</v>
      </c>
      <c r="U686" s="23">
        <v>0.03</v>
      </c>
      <c r="V686" s="23">
        <v>2.63E-2</v>
      </c>
      <c r="W686" s="23">
        <v>2.5899999999999999E-2</v>
      </c>
      <c r="X686" s="23">
        <v>2.3E-2</v>
      </c>
      <c r="Y686" s="154"/>
      <c r="Z686" s="155"/>
      <c r="AA686" s="155"/>
      <c r="AB686" s="155"/>
      <c r="AC686" s="155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70">
        <v>94</v>
      </c>
    </row>
    <row r="687" spans="1:65">
      <c r="A687" s="28"/>
      <c r="B687" s="19">
        <v>1</v>
      </c>
      <c r="C687" s="9">
        <v>6</v>
      </c>
      <c r="D687" s="23">
        <v>2.5700000000000001E-2</v>
      </c>
      <c r="E687" s="23">
        <v>2.8200000000000003E-2</v>
      </c>
      <c r="F687" s="23">
        <v>0.03</v>
      </c>
      <c r="G687" s="23">
        <v>2.7099999999999999E-2</v>
      </c>
      <c r="H687" s="23">
        <v>2.4432891828614075E-2</v>
      </c>
      <c r="I687" s="23">
        <v>2.5999999999999999E-2</v>
      </c>
      <c r="J687" s="23">
        <v>2.7E-2</v>
      </c>
      <c r="K687" s="23">
        <v>2.7E-2</v>
      </c>
      <c r="L687" s="23">
        <v>2.4E-2</v>
      </c>
      <c r="M687" s="23">
        <v>2.5999999999999999E-2</v>
      </c>
      <c r="N687" s="23">
        <v>2.4E-2</v>
      </c>
      <c r="O687" s="23">
        <v>2.5999999999999999E-2</v>
      </c>
      <c r="P687" s="23">
        <v>2.6401307914334905E-2</v>
      </c>
      <c r="Q687" s="23">
        <v>2.7E-2</v>
      </c>
      <c r="R687" s="23">
        <v>2.5999999999999999E-2</v>
      </c>
      <c r="S687" s="23">
        <v>2.1999999999999999E-2</v>
      </c>
      <c r="T687" s="23">
        <v>2.5300000000000003E-2</v>
      </c>
      <c r="U687" s="23">
        <v>0.03</v>
      </c>
      <c r="V687" s="23">
        <v>2.6400000000000003E-2</v>
      </c>
      <c r="W687" s="23">
        <v>2.7E-2</v>
      </c>
      <c r="X687" s="23">
        <v>2.1999999999999999E-2</v>
      </c>
      <c r="Y687" s="154"/>
      <c r="Z687" s="155"/>
      <c r="AA687" s="155"/>
      <c r="AB687" s="155"/>
      <c r="AC687" s="155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52"/>
    </row>
    <row r="688" spans="1:65">
      <c r="A688" s="28"/>
      <c r="B688" s="20" t="s">
        <v>255</v>
      </c>
      <c r="C688" s="12"/>
      <c r="D688" s="172">
        <v>2.6066666666666669E-2</v>
      </c>
      <c r="E688" s="172">
        <v>2.7845999999999999E-2</v>
      </c>
      <c r="F688" s="172">
        <v>2.8333333333333335E-2</v>
      </c>
      <c r="G688" s="172">
        <v>2.7033333333333336E-2</v>
      </c>
      <c r="H688" s="172">
        <v>2.4488535999735314E-2</v>
      </c>
      <c r="I688" s="172">
        <v>2.5999999999999999E-2</v>
      </c>
      <c r="J688" s="172">
        <v>2.7E-2</v>
      </c>
      <c r="K688" s="172">
        <v>2.7E-2</v>
      </c>
      <c r="L688" s="172">
        <v>2.3999999999999997E-2</v>
      </c>
      <c r="M688" s="172">
        <v>2.5666666666666667E-2</v>
      </c>
      <c r="N688" s="172">
        <v>2.3999999999999997E-2</v>
      </c>
      <c r="O688" s="172">
        <v>2.5499999999999998E-2</v>
      </c>
      <c r="P688" s="172">
        <v>2.5335685325217197E-2</v>
      </c>
      <c r="Q688" s="172">
        <v>2.5333333333333333E-2</v>
      </c>
      <c r="R688" s="172">
        <v>2.4833333333333332E-2</v>
      </c>
      <c r="S688" s="172">
        <v>2.2499999999999996E-2</v>
      </c>
      <c r="T688" s="172">
        <v>2.5466666666666665E-2</v>
      </c>
      <c r="U688" s="172">
        <v>0.03</v>
      </c>
      <c r="V688" s="172">
        <v>2.6233333333333334E-2</v>
      </c>
      <c r="W688" s="172">
        <v>2.6550000000000001E-2</v>
      </c>
      <c r="X688" s="172">
        <v>2.2666666666666665E-2</v>
      </c>
      <c r="Y688" s="154"/>
      <c r="Z688" s="155"/>
      <c r="AA688" s="155"/>
      <c r="AB688" s="155"/>
      <c r="AC688" s="155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52"/>
    </row>
    <row r="689" spans="1:65">
      <c r="A689" s="28"/>
      <c r="B689" s="3" t="s">
        <v>256</v>
      </c>
      <c r="C689" s="27"/>
      <c r="D689" s="23">
        <v>2.615E-2</v>
      </c>
      <c r="E689" s="23">
        <v>2.7779999999999999E-2</v>
      </c>
      <c r="F689" s="23">
        <v>0.03</v>
      </c>
      <c r="G689" s="23">
        <v>2.69E-2</v>
      </c>
      <c r="H689" s="23">
        <v>2.4559897499671707E-2</v>
      </c>
      <c r="I689" s="23">
        <v>2.5999999999999999E-2</v>
      </c>
      <c r="J689" s="23">
        <v>2.7E-2</v>
      </c>
      <c r="K689" s="23">
        <v>2.7E-2</v>
      </c>
      <c r="L689" s="23">
        <v>2.4E-2</v>
      </c>
      <c r="M689" s="23">
        <v>2.5999999999999999E-2</v>
      </c>
      <c r="N689" s="23">
        <v>2.4E-2</v>
      </c>
      <c r="O689" s="23">
        <v>2.5500000000000002E-2</v>
      </c>
      <c r="P689" s="23">
        <v>2.5527278254296917E-2</v>
      </c>
      <c r="Q689" s="23">
        <v>2.5500000000000002E-2</v>
      </c>
      <c r="R689" s="23">
        <v>2.5000000000000001E-2</v>
      </c>
      <c r="S689" s="23">
        <v>2.2499999999999999E-2</v>
      </c>
      <c r="T689" s="23">
        <v>2.5399999999999999E-2</v>
      </c>
      <c r="U689" s="23">
        <v>0.03</v>
      </c>
      <c r="V689" s="23">
        <v>2.63E-2</v>
      </c>
      <c r="W689" s="23">
        <v>2.6599999999999999E-2</v>
      </c>
      <c r="X689" s="23">
        <v>2.3E-2</v>
      </c>
      <c r="Y689" s="154"/>
      <c r="Z689" s="155"/>
      <c r="AA689" s="155"/>
      <c r="AB689" s="155"/>
      <c r="AC689" s="155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52"/>
    </row>
    <row r="690" spans="1:65">
      <c r="A690" s="28"/>
      <c r="B690" s="3" t="s">
        <v>257</v>
      </c>
      <c r="C690" s="27"/>
      <c r="D690" s="23">
        <v>3.1411250638372631E-4</v>
      </c>
      <c r="E690" s="23">
        <v>2.5101394383579589E-4</v>
      </c>
      <c r="F690" s="23">
        <v>4.0824829046386289E-3</v>
      </c>
      <c r="G690" s="23">
        <v>6.5929255013739084E-4</v>
      </c>
      <c r="H690" s="23">
        <v>6.0919051933420651E-4</v>
      </c>
      <c r="I690" s="23">
        <v>0</v>
      </c>
      <c r="J690" s="23">
        <v>0</v>
      </c>
      <c r="K690" s="23">
        <v>0</v>
      </c>
      <c r="L690" s="23">
        <v>3.8005887153050732E-18</v>
      </c>
      <c r="M690" s="23">
        <v>5.1639777949432102E-4</v>
      </c>
      <c r="N690" s="23">
        <v>8.9442719099991667E-4</v>
      </c>
      <c r="O690" s="23">
        <v>5.477225575051647E-4</v>
      </c>
      <c r="P690" s="23">
        <v>1.0997468908460995E-3</v>
      </c>
      <c r="Q690" s="23">
        <v>2.2509257354845504E-3</v>
      </c>
      <c r="R690" s="23">
        <v>7.5277265270908065E-4</v>
      </c>
      <c r="S690" s="23">
        <v>5.4772255750516665E-4</v>
      </c>
      <c r="T690" s="23">
        <v>3.77712412645742E-4</v>
      </c>
      <c r="U690" s="23">
        <v>0</v>
      </c>
      <c r="V690" s="23">
        <v>1.9663841605003615E-4</v>
      </c>
      <c r="W690" s="23">
        <v>5.1283525619832254E-4</v>
      </c>
      <c r="X690" s="23">
        <v>5.1639777949432264E-4</v>
      </c>
      <c r="Y690" s="154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52"/>
    </row>
    <row r="691" spans="1:65">
      <c r="A691" s="28"/>
      <c r="B691" s="3" t="s">
        <v>87</v>
      </c>
      <c r="C691" s="27"/>
      <c r="D691" s="13">
        <v>1.2050351907304078E-2</v>
      </c>
      <c r="E691" s="13">
        <v>9.0143627032893726E-3</v>
      </c>
      <c r="F691" s="13">
        <v>0.14408763192842219</v>
      </c>
      <c r="G691" s="13">
        <v>2.4388133790532333E-2</v>
      </c>
      <c r="H691" s="13">
        <v>2.4876559355805957E-2</v>
      </c>
      <c r="I691" s="13">
        <v>0</v>
      </c>
      <c r="J691" s="13">
        <v>0</v>
      </c>
      <c r="K691" s="13">
        <v>0</v>
      </c>
      <c r="L691" s="13">
        <v>1.583578631377114E-16</v>
      </c>
      <c r="M691" s="13">
        <v>2.0119394006272245E-2</v>
      </c>
      <c r="N691" s="13">
        <v>3.7267799624996531E-2</v>
      </c>
      <c r="O691" s="13">
        <v>2.1479315980594695E-2</v>
      </c>
      <c r="P691" s="13">
        <v>4.3407031494486388E-2</v>
      </c>
      <c r="Q691" s="13">
        <v>8.8852331663863832E-2</v>
      </c>
      <c r="R691" s="13">
        <v>3.0312992726540162E-2</v>
      </c>
      <c r="S691" s="13">
        <v>2.4343224778007412E-2</v>
      </c>
      <c r="T691" s="13">
        <v>1.4831639240016048E-2</v>
      </c>
      <c r="U691" s="13">
        <v>0</v>
      </c>
      <c r="V691" s="13">
        <v>7.495746482212305E-3</v>
      </c>
      <c r="W691" s="13">
        <v>1.931582885869388E-2</v>
      </c>
      <c r="X691" s="13">
        <v>2.2782254977690708E-2</v>
      </c>
      <c r="Y691" s="96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A692" s="28"/>
      <c r="B692" s="3" t="s">
        <v>258</v>
      </c>
      <c r="C692" s="27"/>
      <c r="D692" s="13">
        <v>1.0509580244563832E-2</v>
      </c>
      <c r="E692" s="13">
        <v>7.9487842896040384E-2</v>
      </c>
      <c r="F692" s="13">
        <v>9.8379978526699663E-2</v>
      </c>
      <c r="G692" s="13">
        <v>4.7983720688415943E-2</v>
      </c>
      <c r="H692" s="13">
        <v>-5.0668788980955837E-2</v>
      </c>
      <c r="I692" s="13">
        <v>7.9251567656772881E-3</v>
      </c>
      <c r="J692" s="13">
        <v>4.669150894897256E-2</v>
      </c>
      <c r="K692" s="13">
        <v>4.669150894897256E-2</v>
      </c>
      <c r="L692" s="13">
        <v>-6.9607547600913366E-2</v>
      </c>
      <c r="M692" s="13">
        <v>-4.9969606287544321E-3</v>
      </c>
      <c r="N692" s="13">
        <v>-6.9607547600913366E-2</v>
      </c>
      <c r="O692" s="13">
        <v>-1.1458019325970348E-2</v>
      </c>
      <c r="P692" s="13">
        <v>-1.7827899877484121E-2</v>
      </c>
      <c r="Q692" s="13">
        <v>-1.7919078023186263E-2</v>
      </c>
      <c r="R692" s="13">
        <v>-3.7302254114833899E-2</v>
      </c>
      <c r="S692" s="13">
        <v>-0.12775707587585639</v>
      </c>
      <c r="T692" s="13">
        <v>-1.275023106541362E-2</v>
      </c>
      <c r="U692" s="13">
        <v>0.16299056549885838</v>
      </c>
      <c r="V692" s="13">
        <v>1.6970638941779637E-2</v>
      </c>
      <c r="W692" s="13">
        <v>2.9246650466489665E-2</v>
      </c>
      <c r="X692" s="13">
        <v>-0.12129601717864036</v>
      </c>
      <c r="Y692" s="96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A693" s="28"/>
      <c r="B693" s="43" t="s">
        <v>259</v>
      </c>
      <c r="C693" s="44"/>
      <c r="D693" s="42">
        <v>0.23</v>
      </c>
      <c r="E693" s="42">
        <v>1.25</v>
      </c>
      <c r="F693" s="42">
        <v>1.53</v>
      </c>
      <c r="G693" s="42">
        <v>0.78</v>
      </c>
      <c r="H693" s="42">
        <v>0.67</v>
      </c>
      <c r="I693" s="42">
        <v>0.19</v>
      </c>
      <c r="J693" s="42">
        <v>0.76</v>
      </c>
      <c r="K693" s="42">
        <v>0.76</v>
      </c>
      <c r="L693" s="42">
        <v>0.95</v>
      </c>
      <c r="M693" s="42">
        <v>0</v>
      </c>
      <c r="N693" s="42">
        <v>0.95</v>
      </c>
      <c r="O693" s="42">
        <v>0.1</v>
      </c>
      <c r="P693" s="42">
        <v>0.19</v>
      </c>
      <c r="Q693" s="42">
        <v>0.19</v>
      </c>
      <c r="R693" s="42">
        <v>0.48</v>
      </c>
      <c r="S693" s="42">
        <v>1.81</v>
      </c>
      <c r="T693" s="42">
        <v>0.11</v>
      </c>
      <c r="U693" s="42">
        <v>2.48</v>
      </c>
      <c r="V693" s="42">
        <v>0.32</v>
      </c>
      <c r="W693" s="42">
        <v>0.51</v>
      </c>
      <c r="X693" s="42">
        <v>1.72</v>
      </c>
      <c r="Y693" s="96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1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BM694" s="51"/>
    </row>
    <row r="695" spans="1:65" ht="15">
      <c r="B695" s="8" t="s">
        <v>589</v>
      </c>
      <c r="BM695" s="26" t="s">
        <v>67</v>
      </c>
    </row>
    <row r="696" spans="1:65" ht="15">
      <c r="A696" s="24" t="s">
        <v>37</v>
      </c>
      <c r="B696" s="18" t="s">
        <v>120</v>
      </c>
      <c r="C696" s="15" t="s">
        <v>121</v>
      </c>
      <c r="D696" s="16" t="s">
        <v>223</v>
      </c>
      <c r="E696" s="17" t="s">
        <v>223</v>
      </c>
      <c r="F696" s="17" t="s">
        <v>223</v>
      </c>
      <c r="G696" s="17" t="s">
        <v>223</v>
      </c>
      <c r="H696" s="17" t="s">
        <v>223</v>
      </c>
      <c r="I696" s="17" t="s">
        <v>223</v>
      </c>
      <c r="J696" s="17" t="s">
        <v>223</v>
      </c>
      <c r="K696" s="17" t="s">
        <v>223</v>
      </c>
      <c r="L696" s="17" t="s">
        <v>223</v>
      </c>
      <c r="M696" s="17" t="s">
        <v>223</v>
      </c>
      <c r="N696" s="17" t="s">
        <v>223</v>
      </c>
      <c r="O696" s="17" t="s">
        <v>223</v>
      </c>
      <c r="P696" s="17" t="s">
        <v>223</v>
      </c>
      <c r="Q696" s="17" t="s">
        <v>223</v>
      </c>
      <c r="R696" s="17" t="s">
        <v>223</v>
      </c>
      <c r="S696" s="17" t="s">
        <v>223</v>
      </c>
      <c r="T696" s="17" t="s">
        <v>223</v>
      </c>
      <c r="U696" s="17" t="s">
        <v>223</v>
      </c>
      <c r="V696" s="17" t="s">
        <v>223</v>
      </c>
      <c r="W696" s="17" t="s">
        <v>223</v>
      </c>
      <c r="X696" s="17" t="s">
        <v>223</v>
      </c>
      <c r="Y696" s="17" t="s">
        <v>223</v>
      </c>
      <c r="Z696" s="17" t="s">
        <v>223</v>
      </c>
      <c r="AA696" s="17" t="s">
        <v>223</v>
      </c>
      <c r="AB696" s="96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224</v>
      </c>
      <c r="C697" s="9" t="s">
        <v>224</v>
      </c>
      <c r="D697" s="94" t="s">
        <v>225</v>
      </c>
      <c r="E697" s="95" t="s">
        <v>226</v>
      </c>
      <c r="F697" s="95" t="s">
        <v>227</v>
      </c>
      <c r="G697" s="95" t="s">
        <v>228</v>
      </c>
      <c r="H697" s="95" t="s">
        <v>229</v>
      </c>
      <c r="I697" s="95" t="s">
        <v>230</v>
      </c>
      <c r="J697" s="95" t="s">
        <v>231</v>
      </c>
      <c r="K697" s="95" t="s">
        <v>232</v>
      </c>
      <c r="L697" s="95" t="s">
        <v>233</v>
      </c>
      <c r="M697" s="95" t="s">
        <v>234</v>
      </c>
      <c r="N697" s="95" t="s">
        <v>235</v>
      </c>
      <c r="O697" s="95" t="s">
        <v>236</v>
      </c>
      <c r="P697" s="95" t="s">
        <v>237</v>
      </c>
      <c r="Q697" s="95" t="s">
        <v>238</v>
      </c>
      <c r="R697" s="95" t="s">
        <v>239</v>
      </c>
      <c r="S697" s="95" t="s">
        <v>241</v>
      </c>
      <c r="T697" s="95" t="s">
        <v>242</v>
      </c>
      <c r="U697" s="95" t="s">
        <v>243</v>
      </c>
      <c r="V697" s="95" t="s">
        <v>244</v>
      </c>
      <c r="W697" s="95" t="s">
        <v>245</v>
      </c>
      <c r="X697" s="95" t="s">
        <v>246</v>
      </c>
      <c r="Y697" s="95" t="s">
        <v>247</v>
      </c>
      <c r="Z697" s="95" t="s">
        <v>248</v>
      </c>
      <c r="AA697" s="95" t="s">
        <v>249</v>
      </c>
      <c r="AB697" s="96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1</v>
      </c>
    </row>
    <row r="698" spans="1:65">
      <c r="A698" s="28"/>
      <c r="B698" s="19"/>
      <c r="C698" s="9"/>
      <c r="D698" s="10" t="s">
        <v>287</v>
      </c>
      <c r="E698" s="11" t="s">
        <v>288</v>
      </c>
      <c r="F698" s="11" t="s">
        <v>287</v>
      </c>
      <c r="G698" s="11" t="s">
        <v>288</v>
      </c>
      <c r="H698" s="11" t="s">
        <v>290</v>
      </c>
      <c r="I698" s="11" t="s">
        <v>288</v>
      </c>
      <c r="J698" s="11" t="s">
        <v>289</v>
      </c>
      <c r="K698" s="11" t="s">
        <v>289</v>
      </c>
      <c r="L698" s="11" t="s">
        <v>289</v>
      </c>
      <c r="M698" s="11" t="s">
        <v>289</v>
      </c>
      <c r="N698" s="11" t="s">
        <v>289</v>
      </c>
      <c r="O698" s="11" t="s">
        <v>288</v>
      </c>
      <c r="P698" s="11" t="s">
        <v>288</v>
      </c>
      <c r="Q698" s="11" t="s">
        <v>288</v>
      </c>
      <c r="R698" s="11" t="s">
        <v>288</v>
      </c>
      <c r="S698" s="11" t="s">
        <v>291</v>
      </c>
      <c r="T698" s="11" t="s">
        <v>287</v>
      </c>
      <c r="U698" s="11" t="s">
        <v>290</v>
      </c>
      <c r="V698" s="11" t="s">
        <v>288</v>
      </c>
      <c r="W698" s="11" t="s">
        <v>287</v>
      </c>
      <c r="X698" s="11" t="s">
        <v>291</v>
      </c>
      <c r="Y698" s="11" t="s">
        <v>290</v>
      </c>
      <c r="Z698" s="11" t="s">
        <v>287</v>
      </c>
      <c r="AA698" s="11" t="s">
        <v>287</v>
      </c>
      <c r="AB698" s="96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 t="s">
        <v>292</v>
      </c>
      <c r="E699" s="25" t="s">
        <v>293</v>
      </c>
      <c r="F699" s="25" t="s">
        <v>293</v>
      </c>
      <c r="G699" s="25" t="s">
        <v>292</v>
      </c>
      <c r="H699" s="25" t="s">
        <v>295</v>
      </c>
      <c r="I699" s="25" t="s">
        <v>294</v>
      </c>
      <c r="J699" s="25" t="s">
        <v>295</v>
      </c>
      <c r="K699" s="25" t="s">
        <v>295</v>
      </c>
      <c r="L699" s="25" t="s">
        <v>295</v>
      </c>
      <c r="M699" s="25" t="s">
        <v>295</v>
      </c>
      <c r="N699" s="25" t="s">
        <v>295</v>
      </c>
      <c r="O699" s="25" t="s">
        <v>295</v>
      </c>
      <c r="P699" s="25" t="s">
        <v>293</v>
      </c>
      <c r="Q699" s="25" t="s">
        <v>292</v>
      </c>
      <c r="R699" s="25" t="s">
        <v>295</v>
      </c>
      <c r="S699" s="25" t="s">
        <v>295</v>
      </c>
      <c r="T699" s="25" t="s">
        <v>295</v>
      </c>
      <c r="U699" s="25" t="s">
        <v>295</v>
      </c>
      <c r="V699" s="25"/>
      <c r="W699" s="25" t="s">
        <v>293</v>
      </c>
      <c r="X699" s="25" t="s">
        <v>293</v>
      </c>
      <c r="Y699" s="25" t="s">
        <v>292</v>
      </c>
      <c r="Z699" s="25" t="s">
        <v>295</v>
      </c>
      <c r="AA699" s="25" t="s">
        <v>293</v>
      </c>
      <c r="AB699" s="96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 t="s">
        <v>306</v>
      </c>
      <c r="E700" s="21">
        <v>9.3650000000000002</v>
      </c>
      <c r="F700" s="21">
        <v>9.6532800000000005</v>
      </c>
      <c r="G700" s="21">
        <v>10.050000000000001</v>
      </c>
      <c r="H700" s="21" t="s">
        <v>306</v>
      </c>
      <c r="I700" s="21">
        <v>9.6348791023883003</v>
      </c>
      <c r="J700" s="21">
        <v>9.6999999999999993</v>
      </c>
      <c r="K700" s="21">
        <v>9.7899999999999991</v>
      </c>
      <c r="L700" s="21">
        <v>9.91</v>
      </c>
      <c r="M700" s="21">
        <v>9.7200000000000006</v>
      </c>
      <c r="N700" s="21">
        <v>9.56</v>
      </c>
      <c r="O700" s="21">
        <v>9.64</v>
      </c>
      <c r="P700" s="21">
        <v>9.8610000000000007</v>
      </c>
      <c r="Q700" s="21">
        <v>9.4015890214864815</v>
      </c>
      <c r="R700" s="21">
        <v>9.43</v>
      </c>
      <c r="S700" s="21">
        <v>9.8290000000000006</v>
      </c>
      <c r="T700" s="90">
        <v>8.2842000000000002</v>
      </c>
      <c r="U700" s="21" t="s">
        <v>273</v>
      </c>
      <c r="V700" s="21">
        <v>9.68</v>
      </c>
      <c r="W700" s="21" t="s">
        <v>273</v>
      </c>
      <c r="X700" s="21">
        <v>10.01</v>
      </c>
      <c r="Y700" s="21" t="s">
        <v>306</v>
      </c>
      <c r="Z700" s="21" t="s">
        <v>273</v>
      </c>
      <c r="AA700" s="21" t="s">
        <v>273</v>
      </c>
      <c r="AB700" s="96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 t="s">
        <v>306</v>
      </c>
      <c r="E701" s="11">
        <v>9.3684000000000012</v>
      </c>
      <c r="F701" s="11">
        <v>9.6432190999999996</v>
      </c>
      <c r="G701" s="11">
        <v>10.06</v>
      </c>
      <c r="H701" s="11" t="s">
        <v>306</v>
      </c>
      <c r="I701" s="11">
        <v>9.2670975735202497</v>
      </c>
      <c r="J701" s="11">
        <v>9.6</v>
      </c>
      <c r="K701" s="11">
        <v>9.81</v>
      </c>
      <c r="L701" s="11">
        <v>9.8800000000000008</v>
      </c>
      <c r="M701" s="11">
        <v>9.68</v>
      </c>
      <c r="N701" s="11">
        <v>9.52</v>
      </c>
      <c r="O701" s="11">
        <v>9.85</v>
      </c>
      <c r="P701" s="11">
        <v>9.9540000000000006</v>
      </c>
      <c r="Q701" s="11">
        <v>9.8351897818064824</v>
      </c>
      <c r="R701" s="92">
        <v>8.27</v>
      </c>
      <c r="S701" s="11">
        <v>9.8829999999999991</v>
      </c>
      <c r="T701" s="91">
        <v>8.2545999999999999</v>
      </c>
      <c r="U701" s="11" t="s">
        <v>273</v>
      </c>
      <c r="V701" s="11">
        <v>9.58</v>
      </c>
      <c r="W701" s="11" t="s">
        <v>273</v>
      </c>
      <c r="X701" s="11">
        <v>10.02</v>
      </c>
      <c r="Y701" s="11" t="s">
        <v>306</v>
      </c>
      <c r="Z701" s="11" t="s">
        <v>273</v>
      </c>
      <c r="AA701" s="11" t="s">
        <v>273</v>
      </c>
      <c r="AB701" s="96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41</v>
      </c>
    </row>
    <row r="702" spans="1:65">
      <c r="A702" s="28"/>
      <c r="B702" s="19">
        <v>1</v>
      </c>
      <c r="C702" s="9">
        <v>3</v>
      </c>
      <c r="D702" s="11" t="s">
        <v>306</v>
      </c>
      <c r="E702" s="11">
        <v>9.3500999999999994</v>
      </c>
      <c r="F702" s="11">
        <v>9.67</v>
      </c>
      <c r="G702" s="11">
        <v>10.11</v>
      </c>
      <c r="H702" s="11" t="s">
        <v>306</v>
      </c>
      <c r="I702" s="11">
        <v>9.5111419029143001</v>
      </c>
      <c r="J702" s="11">
        <v>9.66</v>
      </c>
      <c r="K702" s="11">
        <v>9.83</v>
      </c>
      <c r="L702" s="11">
        <v>9.8699999999999992</v>
      </c>
      <c r="M702" s="11">
        <v>9.7100000000000009</v>
      </c>
      <c r="N702" s="11">
        <v>9.6</v>
      </c>
      <c r="O702" s="11">
        <v>9.84</v>
      </c>
      <c r="P702" s="11">
        <v>9.8680000000000003</v>
      </c>
      <c r="Q702" s="11">
        <v>9.5647087917264813</v>
      </c>
      <c r="R702" s="11">
        <v>9.73</v>
      </c>
      <c r="S702" s="11">
        <v>9.9640000000000004</v>
      </c>
      <c r="T702" s="91">
        <v>8.1102999999999987</v>
      </c>
      <c r="U702" s="11" t="s">
        <v>273</v>
      </c>
      <c r="V702" s="11">
        <v>9.6300000000000008</v>
      </c>
      <c r="W702" s="11" t="s">
        <v>273</v>
      </c>
      <c r="X702" s="11">
        <v>10.07</v>
      </c>
      <c r="Y702" s="11" t="s">
        <v>306</v>
      </c>
      <c r="Z702" s="11" t="s">
        <v>273</v>
      </c>
      <c r="AA702" s="11" t="s">
        <v>273</v>
      </c>
      <c r="AB702" s="96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 t="s">
        <v>306</v>
      </c>
      <c r="E703" s="11">
        <v>9.3470999999999993</v>
      </c>
      <c r="F703" s="11">
        <v>9.67727</v>
      </c>
      <c r="G703" s="11">
        <v>10.130000000000001</v>
      </c>
      <c r="H703" s="11" t="s">
        <v>306</v>
      </c>
      <c r="I703" s="11">
        <v>9.5502671747960015</v>
      </c>
      <c r="J703" s="11">
        <v>9.66</v>
      </c>
      <c r="K703" s="11">
        <v>9.81</v>
      </c>
      <c r="L703" s="11">
        <v>9.85</v>
      </c>
      <c r="M703" s="11">
        <v>9.73</v>
      </c>
      <c r="N703" s="11">
        <v>9.6</v>
      </c>
      <c r="O703" s="11">
        <v>9.6300000000000008</v>
      </c>
      <c r="P703" s="11">
        <v>9.9169999999999998</v>
      </c>
      <c r="Q703" s="11">
        <v>9.4127707094864803</v>
      </c>
      <c r="R703" s="11">
        <v>10.01</v>
      </c>
      <c r="S703" s="11">
        <v>9.9339999999999993</v>
      </c>
      <c r="T703" s="91">
        <v>8.0588000000000015</v>
      </c>
      <c r="U703" s="11" t="s">
        <v>273</v>
      </c>
      <c r="V703" s="11">
        <v>9.75</v>
      </c>
      <c r="W703" s="11" t="s">
        <v>273</v>
      </c>
      <c r="X703" s="11">
        <v>10.11</v>
      </c>
      <c r="Y703" s="11" t="s">
        <v>306</v>
      </c>
      <c r="Z703" s="11" t="s">
        <v>273</v>
      </c>
      <c r="AA703" s="11" t="s">
        <v>273</v>
      </c>
      <c r="AB703" s="96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9.7320983846011266</v>
      </c>
    </row>
    <row r="704" spans="1:65">
      <c r="A704" s="28"/>
      <c r="B704" s="19">
        <v>1</v>
      </c>
      <c r="C704" s="9">
        <v>5</v>
      </c>
      <c r="D704" s="11" t="s">
        <v>306</v>
      </c>
      <c r="E704" s="11">
        <v>9.3726000000000003</v>
      </c>
      <c r="F704" s="11">
        <v>9.6795815000000012</v>
      </c>
      <c r="G704" s="11">
        <v>10.08</v>
      </c>
      <c r="H704" s="11" t="s">
        <v>306</v>
      </c>
      <c r="I704" s="11">
        <v>9.7591457895200993</v>
      </c>
      <c r="J704" s="11">
        <v>9.66</v>
      </c>
      <c r="K704" s="11">
        <v>9.83</v>
      </c>
      <c r="L704" s="11">
        <v>9.74</v>
      </c>
      <c r="M704" s="11">
        <v>9.76</v>
      </c>
      <c r="N704" s="11">
        <v>9.56</v>
      </c>
      <c r="O704" s="11">
        <v>9.85</v>
      </c>
      <c r="P704" s="11">
        <v>9.8610000000000007</v>
      </c>
      <c r="Q704" s="11">
        <v>9.7970443054864802</v>
      </c>
      <c r="R704" s="11">
        <v>9.6999999999999993</v>
      </c>
      <c r="S704" s="11">
        <v>9.8729999999999993</v>
      </c>
      <c r="T704" s="91">
        <v>8.1524999999999999</v>
      </c>
      <c r="U704" s="11" t="s">
        <v>273</v>
      </c>
      <c r="V704" s="11">
        <v>9.43</v>
      </c>
      <c r="W704" s="11" t="s">
        <v>273</v>
      </c>
      <c r="X704" s="11">
        <v>10.19</v>
      </c>
      <c r="Y704" s="11" t="s">
        <v>306</v>
      </c>
      <c r="Z704" s="11" t="s">
        <v>273</v>
      </c>
      <c r="AA704" s="11" t="s">
        <v>273</v>
      </c>
      <c r="AB704" s="96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95</v>
      </c>
    </row>
    <row r="705" spans="1:65">
      <c r="A705" s="28"/>
      <c r="B705" s="19">
        <v>1</v>
      </c>
      <c r="C705" s="9">
        <v>6</v>
      </c>
      <c r="D705" s="11" t="s">
        <v>306</v>
      </c>
      <c r="E705" s="11">
        <v>9.3605999999999998</v>
      </c>
      <c r="F705" s="11">
        <v>9.6720000000000006</v>
      </c>
      <c r="G705" s="11">
        <v>10.28</v>
      </c>
      <c r="H705" s="11" t="s">
        <v>306</v>
      </c>
      <c r="I705" s="11">
        <v>9.5646969768503016</v>
      </c>
      <c r="J705" s="11">
        <v>9.77</v>
      </c>
      <c r="K705" s="11">
        <v>9.7799999999999994</v>
      </c>
      <c r="L705" s="11">
        <v>9.85</v>
      </c>
      <c r="M705" s="11">
        <v>9.69</v>
      </c>
      <c r="N705" s="11">
        <v>9.52</v>
      </c>
      <c r="O705" s="11">
        <v>9.75</v>
      </c>
      <c r="P705" s="11">
        <v>9.8629999999999995</v>
      </c>
      <c r="Q705" s="11">
        <v>9.4007631917264813</v>
      </c>
      <c r="R705" s="11">
        <v>9.24</v>
      </c>
      <c r="S705" s="11">
        <v>9.9139999999999997</v>
      </c>
      <c r="T705" s="91">
        <v>8.2090999999999994</v>
      </c>
      <c r="U705" s="11" t="s">
        <v>273</v>
      </c>
      <c r="V705" s="11">
        <v>9.52</v>
      </c>
      <c r="W705" s="11" t="s">
        <v>273</v>
      </c>
      <c r="X705" s="11">
        <v>10.06</v>
      </c>
      <c r="Y705" s="11" t="s">
        <v>306</v>
      </c>
      <c r="Z705" s="11" t="s">
        <v>273</v>
      </c>
      <c r="AA705" s="11" t="s">
        <v>273</v>
      </c>
      <c r="AB705" s="96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20" t="s">
        <v>255</v>
      </c>
      <c r="C706" s="12"/>
      <c r="D706" s="22" t="s">
        <v>786</v>
      </c>
      <c r="E706" s="22">
        <v>9.3606333333333325</v>
      </c>
      <c r="F706" s="22">
        <v>9.6658917666666664</v>
      </c>
      <c r="G706" s="22">
        <v>10.118333333333334</v>
      </c>
      <c r="H706" s="22" t="s">
        <v>786</v>
      </c>
      <c r="I706" s="22">
        <v>9.5478714199982075</v>
      </c>
      <c r="J706" s="22">
        <v>9.6749999999999989</v>
      </c>
      <c r="K706" s="22">
        <v>9.8083333333333336</v>
      </c>
      <c r="L706" s="22">
        <v>9.85</v>
      </c>
      <c r="M706" s="22">
        <v>9.7149999999999999</v>
      </c>
      <c r="N706" s="22">
        <v>9.56</v>
      </c>
      <c r="O706" s="22">
        <v>9.76</v>
      </c>
      <c r="P706" s="22">
        <v>9.8873333333333324</v>
      </c>
      <c r="Q706" s="22">
        <v>9.5686776336198154</v>
      </c>
      <c r="R706" s="22">
        <v>9.3966666666666665</v>
      </c>
      <c r="S706" s="22">
        <v>9.8994999999999997</v>
      </c>
      <c r="T706" s="22">
        <v>8.1782500000000002</v>
      </c>
      <c r="U706" s="22" t="s">
        <v>786</v>
      </c>
      <c r="V706" s="22">
        <v>9.5983333333333345</v>
      </c>
      <c r="W706" s="22" t="s">
        <v>786</v>
      </c>
      <c r="X706" s="22">
        <v>10.076666666666666</v>
      </c>
      <c r="Y706" s="22" t="s">
        <v>786</v>
      </c>
      <c r="Z706" s="22" t="s">
        <v>786</v>
      </c>
      <c r="AA706" s="22" t="s">
        <v>786</v>
      </c>
      <c r="AB706" s="96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256</v>
      </c>
      <c r="C707" s="27"/>
      <c r="D707" s="11" t="s">
        <v>786</v>
      </c>
      <c r="E707" s="11">
        <v>9.3628</v>
      </c>
      <c r="F707" s="11">
        <v>9.6709999999999994</v>
      </c>
      <c r="G707" s="11">
        <v>10.094999999999999</v>
      </c>
      <c r="H707" s="11" t="s">
        <v>786</v>
      </c>
      <c r="I707" s="11">
        <v>9.5574820758231525</v>
      </c>
      <c r="J707" s="11">
        <v>9.66</v>
      </c>
      <c r="K707" s="11">
        <v>9.81</v>
      </c>
      <c r="L707" s="11">
        <v>9.86</v>
      </c>
      <c r="M707" s="11">
        <v>9.7149999999999999</v>
      </c>
      <c r="N707" s="11">
        <v>9.56</v>
      </c>
      <c r="O707" s="11">
        <v>9.7949999999999999</v>
      </c>
      <c r="P707" s="11">
        <v>9.8655000000000008</v>
      </c>
      <c r="Q707" s="11">
        <v>9.4887397506064808</v>
      </c>
      <c r="R707" s="11">
        <v>9.5649999999999995</v>
      </c>
      <c r="S707" s="11">
        <v>9.8984999999999985</v>
      </c>
      <c r="T707" s="11">
        <v>8.1807999999999996</v>
      </c>
      <c r="U707" s="11" t="s">
        <v>786</v>
      </c>
      <c r="V707" s="11">
        <v>9.6050000000000004</v>
      </c>
      <c r="W707" s="11" t="s">
        <v>786</v>
      </c>
      <c r="X707" s="11">
        <v>10.065000000000001</v>
      </c>
      <c r="Y707" s="11" t="s">
        <v>786</v>
      </c>
      <c r="Z707" s="11" t="s">
        <v>786</v>
      </c>
      <c r="AA707" s="11" t="s">
        <v>786</v>
      </c>
      <c r="AB707" s="96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257</v>
      </c>
      <c r="C708" s="27"/>
      <c r="D708" s="23" t="s">
        <v>786</v>
      </c>
      <c r="E708" s="23">
        <v>1.0165562781601332E-2</v>
      </c>
      <c r="F708" s="23">
        <v>1.4451073042050391E-2</v>
      </c>
      <c r="G708" s="23">
        <v>8.4715209181507642E-2</v>
      </c>
      <c r="H708" s="23" t="s">
        <v>786</v>
      </c>
      <c r="I708" s="23">
        <v>0.16289815548829717</v>
      </c>
      <c r="J708" s="23">
        <v>5.6480084985771617E-2</v>
      </c>
      <c r="K708" s="23">
        <v>2.0412414523193527E-2</v>
      </c>
      <c r="L708" s="23">
        <v>5.8309518948452987E-2</v>
      </c>
      <c r="M708" s="23">
        <v>2.8809720581775992E-2</v>
      </c>
      <c r="N708" s="23">
        <v>3.5777087639996666E-2</v>
      </c>
      <c r="O708" s="23">
        <v>0.10392304845413217</v>
      </c>
      <c r="P708" s="23">
        <v>3.9185031155616931E-2</v>
      </c>
      <c r="Q708" s="23">
        <v>0.20180022138254172</v>
      </c>
      <c r="R708" s="23">
        <v>0.61226355980628699</v>
      </c>
      <c r="S708" s="23">
        <v>4.796978215501916E-2</v>
      </c>
      <c r="T708" s="23">
        <v>8.6666042946473357E-2</v>
      </c>
      <c r="U708" s="23" t="s">
        <v>786</v>
      </c>
      <c r="V708" s="23">
        <v>0.11444066876188158</v>
      </c>
      <c r="W708" s="23" t="s">
        <v>786</v>
      </c>
      <c r="X708" s="23">
        <v>6.6231915770772087E-2</v>
      </c>
      <c r="Y708" s="23" t="s">
        <v>786</v>
      </c>
      <c r="Z708" s="23" t="s">
        <v>786</v>
      </c>
      <c r="AA708" s="23" t="s">
        <v>786</v>
      </c>
      <c r="AB708" s="154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52"/>
    </row>
    <row r="709" spans="1:65">
      <c r="A709" s="28"/>
      <c r="B709" s="3" t="s">
        <v>87</v>
      </c>
      <c r="C709" s="27"/>
      <c r="D709" s="13" t="s">
        <v>786</v>
      </c>
      <c r="E709" s="13">
        <v>1.085990917452309E-3</v>
      </c>
      <c r="F709" s="13">
        <v>1.4950584375345141E-3</v>
      </c>
      <c r="G709" s="13">
        <v>8.372446962428691E-3</v>
      </c>
      <c r="H709" s="13" t="s">
        <v>786</v>
      </c>
      <c r="I709" s="13">
        <v>1.7061201216755362E-2</v>
      </c>
      <c r="J709" s="13">
        <v>5.8377348822502969E-3</v>
      </c>
      <c r="K709" s="13">
        <v>2.0811297729679042E-3</v>
      </c>
      <c r="L709" s="13">
        <v>5.9197481165942124E-3</v>
      </c>
      <c r="M709" s="13">
        <v>2.9654884798534218E-3</v>
      </c>
      <c r="N709" s="13">
        <v>3.7423731841000696E-3</v>
      </c>
      <c r="O709" s="13">
        <v>1.064785332521846E-2</v>
      </c>
      <c r="P709" s="13">
        <v>3.9631546580423038E-3</v>
      </c>
      <c r="Q709" s="13">
        <v>2.1089666629954283E-2</v>
      </c>
      <c r="R709" s="13">
        <v>6.5157526761931928E-2</v>
      </c>
      <c r="S709" s="13">
        <v>4.8456772720863843E-3</v>
      </c>
      <c r="T709" s="13">
        <v>1.0597137889704197E-2</v>
      </c>
      <c r="U709" s="13" t="s">
        <v>786</v>
      </c>
      <c r="V709" s="13">
        <v>1.1922972956612075E-2</v>
      </c>
      <c r="W709" s="13" t="s">
        <v>786</v>
      </c>
      <c r="X709" s="13">
        <v>6.5728001095705021E-3</v>
      </c>
      <c r="Y709" s="13" t="s">
        <v>786</v>
      </c>
      <c r="Z709" s="13" t="s">
        <v>786</v>
      </c>
      <c r="AA709" s="13" t="s">
        <v>786</v>
      </c>
      <c r="AB709" s="96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A710" s="28"/>
      <c r="B710" s="3" t="s">
        <v>258</v>
      </c>
      <c r="C710" s="27"/>
      <c r="D710" s="13" t="s">
        <v>786</v>
      </c>
      <c r="E710" s="13">
        <v>-3.8169060421291534E-2</v>
      </c>
      <c r="F710" s="13">
        <v>-6.8029129297765278E-3</v>
      </c>
      <c r="G710" s="13">
        <v>3.9686708196799314E-2</v>
      </c>
      <c r="H710" s="13" t="s">
        <v>786</v>
      </c>
      <c r="I710" s="13">
        <v>-1.8929829654662833E-2</v>
      </c>
      <c r="J710" s="13">
        <v>-5.8670167876100354E-3</v>
      </c>
      <c r="K710" s="13">
        <v>7.8333516287536487E-3</v>
      </c>
      <c r="L710" s="13">
        <v>1.2114716758867328E-2</v>
      </c>
      <c r="M710" s="13">
        <v>-1.7569062627008636E-3</v>
      </c>
      <c r="N710" s="13">
        <v>-1.7683584546723585E-2</v>
      </c>
      <c r="O710" s="13">
        <v>2.8669680778219409E-3</v>
      </c>
      <c r="P710" s="13">
        <v>1.5950819915449221E-2</v>
      </c>
      <c r="Q710" s="13">
        <v>-1.6791933714920937E-2</v>
      </c>
      <c r="R710" s="13">
        <v>-3.4466535856769176E-2</v>
      </c>
      <c r="S710" s="13">
        <v>1.7200978533442379E-2</v>
      </c>
      <c r="T710" s="13">
        <v>-0.15966221499155253</v>
      </c>
      <c r="U710" s="13" t="s">
        <v>786</v>
      </c>
      <c r="V710" s="13">
        <v>-1.3744728627018921E-2</v>
      </c>
      <c r="W710" s="13" t="s">
        <v>786</v>
      </c>
      <c r="X710" s="13">
        <v>3.5405343066685635E-2</v>
      </c>
      <c r="Y710" s="13" t="s">
        <v>786</v>
      </c>
      <c r="Z710" s="13" t="s">
        <v>786</v>
      </c>
      <c r="AA710" s="13" t="s">
        <v>786</v>
      </c>
      <c r="AB710" s="96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A711" s="28"/>
      <c r="B711" s="43" t="s">
        <v>259</v>
      </c>
      <c r="C711" s="44"/>
      <c r="D711" s="42" t="s">
        <v>253</v>
      </c>
      <c r="E711" s="42">
        <v>1.59</v>
      </c>
      <c r="F711" s="42">
        <v>0.05</v>
      </c>
      <c r="G711" s="42">
        <v>2.2400000000000002</v>
      </c>
      <c r="H711" s="42" t="s">
        <v>253</v>
      </c>
      <c r="I711" s="42">
        <v>0.64</v>
      </c>
      <c r="J711" s="42">
        <v>0</v>
      </c>
      <c r="K711" s="42">
        <v>0.67</v>
      </c>
      <c r="L711" s="42">
        <v>0.89</v>
      </c>
      <c r="M711" s="42">
        <v>0.2</v>
      </c>
      <c r="N711" s="42">
        <v>0.57999999999999996</v>
      </c>
      <c r="O711" s="42">
        <v>0.43</v>
      </c>
      <c r="P711" s="42">
        <v>1.07</v>
      </c>
      <c r="Q711" s="42">
        <v>0.54</v>
      </c>
      <c r="R711" s="42">
        <v>1.41</v>
      </c>
      <c r="S711" s="42">
        <v>1.1399999999999999</v>
      </c>
      <c r="T711" s="42">
        <v>7.57</v>
      </c>
      <c r="U711" s="42" t="s">
        <v>253</v>
      </c>
      <c r="V711" s="42">
        <v>0.39</v>
      </c>
      <c r="W711" s="42" t="s">
        <v>253</v>
      </c>
      <c r="X711" s="42">
        <v>2.0299999999999998</v>
      </c>
      <c r="Y711" s="42" t="s">
        <v>253</v>
      </c>
      <c r="Z711" s="42" t="s">
        <v>253</v>
      </c>
      <c r="AA711" s="42" t="s">
        <v>253</v>
      </c>
      <c r="AB711" s="96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1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BM712" s="51"/>
    </row>
    <row r="713" spans="1:65" ht="15">
      <c r="B713" s="8" t="s">
        <v>590</v>
      </c>
      <c r="BM713" s="26" t="s">
        <v>286</v>
      </c>
    </row>
    <row r="714" spans="1:65" ht="15">
      <c r="A714" s="24" t="s">
        <v>131</v>
      </c>
      <c r="B714" s="18" t="s">
        <v>120</v>
      </c>
      <c r="C714" s="15" t="s">
        <v>121</v>
      </c>
      <c r="D714" s="16" t="s">
        <v>223</v>
      </c>
      <c r="E714" s="17" t="s">
        <v>223</v>
      </c>
      <c r="F714" s="96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224</v>
      </c>
      <c r="C715" s="9" t="s">
        <v>224</v>
      </c>
      <c r="D715" s="94" t="s">
        <v>238</v>
      </c>
      <c r="E715" s="95" t="s">
        <v>247</v>
      </c>
      <c r="F715" s="96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83</v>
      </c>
    </row>
    <row r="716" spans="1:65">
      <c r="A716" s="28"/>
      <c r="B716" s="19"/>
      <c r="C716" s="9"/>
      <c r="D716" s="10" t="s">
        <v>287</v>
      </c>
      <c r="E716" s="11" t="s">
        <v>290</v>
      </c>
      <c r="F716" s="9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9"/>
      <c r="C717" s="9"/>
      <c r="D717" s="25" t="s">
        <v>292</v>
      </c>
      <c r="E717" s="25" t="s">
        <v>292</v>
      </c>
      <c r="F717" s="9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8">
        <v>1</v>
      </c>
      <c r="C718" s="14">
        <v>1</v>
      </c>
      <c r="D718" s="145" t="s">
        <v>97</v>
      </c>
      <c r="E718" s="146">
        <v>150</v>
      </c>
      <c r="F718" s="147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9">
        <v>1</v>
      </c>
    </row>
    <row r="719" spans="1:65">
      <c r="A719" s="28"/>
      <c r="B719" s="19">
        <v>1</v>
      </c>
      <c r="C719" s="9">
        <v>2</v>
      </c>
      <c r="D719" s="150" t="s">
        <v>97</v>
      </c>
      <c r="E719" s="151">
        <v>47</v>
      </c>
      <c r="F719" s="147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9">
        <v>7</v>
      </c>
    </row>
    <row r="720" spans="1:65">
      <c r="A720" s="28"/>
      <c r="B720" s="19">
        <v>1</v>
      </c>
      <c r="C720" s="9">
        <v>3</v>
      </c>
      <c r="D720" s="150" t="s">
        <v>97</v>
      </c>
      <c r="E720" s="151">
        <v>127.00000000000001</v>
      </c>
      <c r="F720" s="147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9">
        <v>16</v>
      </c>
    </row>
    <row r="721" spans="1:65">
      <c r="A721" s="28"/>
      <c r="B721" s="19">
        <v>1</v>
      </c>
      <c r="C721" s="9">
        <v>4</v>
      </c>
      <c r="D721" s="150" t="s">
        <v>97</v>
      </c>
      <c r="E721" s="151"/>
      <c r="F721" s="147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9">
        <v>124.6</v>
      </c>
    </row>
    <row r="722" spans="1:65">
      <c r="A722" s="28"/>
      <c r="B722" s="19">
        <v>1</v>
      </c>
      <c r="C722" s="9">
        <v>5</v>
      </c>
      <c r="D722" s="150" t="s">
        <v>97</v>
      </c>
      <c r="E722" s="151">
        <v>131</v>
      </c>
      <c r="F722" s="147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9">
        <v>13</v>
      </c>
    </row>
    <row r="723" spans="1:65">
      <c r="A723" s="28"/>
      <c r="B723" s="19">
        <v>1</v>
      </c>
      <c r="C723" s="9">
        <v>6</v>
      </c>
      <c r="D723" s="150" t="s">
        <v>97</v>
      </c>
      <c r="E723" s="151">
        <v>168</v>
      </c>
      <c r="F723" s="147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52"/>
    </row>
    <row r="724" spans="1:65">
      <c r="A724" s="28"/>
      <c r="B724" s="20" t="s">
        <v>255</v>
      </c>
      <c r="C724" s="12"/>
      <c r="D724" s="153" t="s">
        <v>786</v>
      </c>
      <c r="E724" s="153">
        <v>124.6</v>
      </c>
      <c r="F724" s="147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52"/>
    </row>
    <row r="725" spans="1:65">
      <c r="A725" s="28"/>
      <c r="B725" s="3" t="s">
        <v>256</v>
      </c>
      <c r="C725" s="27"/>
      <c r="D725" s="151" t="s">
        <v>786</v>
      </c>
      <c r="E725" s="151">
        <v>131</v>
      </c>
      <c r="F725" s="147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52"/>
    </row>
    <row r="726" spans="1:65">
      <c r="A726" s="28"/>
      <c r="B726" s="3" t="s">
        <v>257</v>
      </c>
      <c r="C726" s="27"/>
      <c r="D726" s="151" t="s">
        <v>786</v>
      </c>
      <c r="E726" s="151">
        <v>46.360543568858198</v>
      </c>
      <c r="F726" s="147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52"/>
    </row>
    <row r="727" spans="1:65">
      <c r="A727" s="28"/>
      <c r="B727" s="3" t="s">
        <v>87</v>
      </c>
      <c r="C727" s="27"/>
      <c r="D727" s="13" t="s">
        <v>786</v>
      </c>
      <c r="E727" s="13">
        <v>0.37207498851411075</v>
      </c>
      <c r="F727" s="96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A728" s="28"/>
      <c r="B728" s="3" t="s">
        <v>258</v>
      </c>
      <c r="C728" s="27"/>
      <c r="D728" s="13" t="s">
        <v>786</v>
      </c>
      <c r="E728" s="13">
        <v>0</v>
      </c>
      <c r="F728" s="96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1"/>
    </row>
    <row r="729" spans="1:65">
      <c r="A729" s="28"/>
      <c r="B729" s="43" t="s">
        <v>259</v>
      </c>
      <c r="C729" s="44"/>
      <c r="D729" s="42">
        <v>0.67</v>
      </c>
      <c r="E729" s="42">
        <v>0.67</v>
      </c>
      <c r="F729" s="96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1"/>
    </row>
    <row r="730" spans="1:65">
      <c r="B730" s="29"/>
      <c r="C730" s="20"/>
      <c r="D730" s="20"/>
      <c r="E730" s="20"/>
      <c r="BM730" s="51"/>
    </row>
    <row r="731" spans="1:65" ht="15">
      <c r="B731" s="8" t="s">
        <v>591</v>
      </c>
      <c r="BM731" s="26" t="s">
        <v>286</v>
      </c>
    </row>
    <row r="732" spans="1:65" ht="15">
      <c r="A732" s="24" t="s">
        <v>40</v>
      </c>
      <c r="B732" s="18" t="s">
        <v>120</v>
      </c>
      <c r="C732" s="15" t="s">
        <v>121</v>
      </c>
      <c r="D732" s="16" t="s">
        <v>223</v>
      </c>
      <c r="E732" s="17" t="s">
        <v>223</v>
      </c>
      <c r="F732" s="17" t="s">
        <v>223</v>
      </c>
      <c r="G732" s="17" t="s">
        <v>223</v>
      </c>
      <c r="H732" s="96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224</v>
      </c>
      <c r="C733" s="9" t="s">
        <v>224</v>
      </c>
      <c r="D733" s="94" t="s">
        <v>226</v>
      </c>
      <c r="E733" s="95" t="s">
        <v>230</v>
      </c>
      <c r="F733" s="95" t="s">
        <v>236</v>
      </c>
      <c r="G733" s="95" t="s">
        <v>247</v>
      </c>
      <c r="H733" s="96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290</v>
      </c>
      <c r="E734" s="11" t="s">
        <v>290</v>
      </c>
      <c r="F734" s="11" t="s">
        <v>287</v>
      </c>
      <c r="G734" s="11" t="s">
        <v>290</v>
      </c>
      <c r="H734" s="96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9"/>
      <c r="C735" s="9"/>
      <c r="D735" s="25" t="s">
        <v>293</v>
      </c>
      <c r="E735" s="25" t="s">
        <v>294</v>
      </c>
      <c r="F735" s="25" t="s">
        <v>295</v>
      </c>
      <c r="G735" s="25" t="s">
        <v>292</v>
      </c>
      <c r="H735" s="96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8">
        <v>1</v>
      </c>
      <c r="C736" s="14">
        <v>1</v>
      </c>
      <c r="D736" s="21">
        <v>2.0347</v>
      </c>
      <c r="E736" s="21">
        <v>1.7716001547703069</v>
      </c>
      <c r="F736" s="21">
        <v>1.7</v>
      </c>
      <c r="G736" s="21">
        <v>2.62</v>
      </c>
      <c r="H736" s="96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>
        <v>1</v>
      </c>
      <c r="C737" s="9">
        <v>2</v>
      </c>
      <c r="D737" s="11">
        <v>2.0920999999999998</v>
      </c>
      <c r="E737" s="11">
        <v>1.7924764671869033</v>
      </c>
      <c r="F737" s="11">
        <v>1.6</v>
      </c>
      <c r="G737" s="11">
        <v>2.46</v>
      </c>
      <c r="H737" s="9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8</v>
      </c>
    </row>
    <row r="738" spans="1:65">
      <c r="A738" s="28"/>
      <c r="B738" s="19">
        <v>1</v>
      </c>
      <c r="C738" s="9">
        <v>3</v>
      </c>
      <c r="D738" s="11">
        <v>2.0987</v>
      </c>
      <c r="E738" s="11">
        <v>1.8824990147890737</v>
      </c>
      <c r="F738" s="11">
        <v>1.8</v>
      </c>
      <c r="G738" s="11">
        <v>2.4</v>
      </c>
      <c r="H738" s="96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16</v>
      </c>
    </row>
    <row r="739" spans="1:65">
      <c r="A739" s="28"/>
      <c r="B739" s="19">
        <v>1</v>
      </c>
      <c r="C739" s="9">
        <v>4</v>
      </c>
      <c r="D739" s="11">
        <v>2.0661999999999998</v>
      </c>
      <c r="E739" s="11">
        <v>1.7950634047850449</v>
      </c>
      <c r="F739" s="11">
        <v>1.8</v>
      </c>
      <c r="G739" s="11">
        <v>2.62</v>
      </c>
      <c r="H739" s="96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2.0406745617361102</v>
      </c>
    </row>
    <row r="740" spans="1:65">
      <c r="A740" s="28"/>
      <c r="B740" s="19">
        <v>1</v>
      </c>
      <c r="C740" s="9">
        <v>5</v>
      </c>
      <c r="D740" s="11">
        <v>2.1015999999999999</v>
      </c>
      <c r="E740" s="11">
        <v>1.8209429685454817</v>
      </c>
      <c r="F740" s="11">
        <v>1.8</v>
      </c>
      <c r="G740" s="11">
        <v>2.44</v>
      </c>
      <c r="H740" s="96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14</v>
      </c>
    </row>
    <row r="741" spans="1:65">
      <c r="A741" s="28"/>
      <c r="B741" s="19">
        <v>1</v>
      </c>
      <c r="C741" s="9">
        <v>6</v>
      </c>
      <c r="D741" s="11">
        <v>2.0861000000000001</v>
      </c>
      <c r="E741" s="11">
        <v>1.7942074715897451</v>
      </c>
      <c r="F741" s="11">
        <v>1.8</v>
      </c>
      <c r="G741" s="11">
        <v>2.6</v>
      </c>
      <c r="H741" s="96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A742" s="28"/>
      <c r="B742" s="20" t="s">
        <v>255</v>
      </c>
      <c r="C742" s="12"/>
      <c r="D742" s="22">
        <v>2.0798999999999999</v>
      </c>
      <c r="E742" s="22">
        <v>1.8094649136110925</v>
      </c>
      <c r="F742" s="22">
        <v>1.75</v>
      </c>
      <c r="G742" s="22">
        <v>2.5233333333333334</v>
      </c>
      <c r="H742" s="9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3" t="s">
        <v>256</v>
      </c>
      <c r="C743" s="27"/>
      <c r="D743" s="11">
        <v>2.0891000000000002</v>
      </c>
      <c r="E743" s="11">
        <v>1.794635438187395</v>
      </c>
      <c r="F743" s="11">
        <v>1.8</v>
      </c>
      <c r="G743" s="11">
        <v>2.5300000000000002</v>
      </c>
      <c r="H743" s="9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257</v>
      </c>
      <c r="C744" s="27"/>
      <c r="D744" s="23">
        <v>2.5465034851733476E-2</v>
      </c>
      <c r="E744" s="23">
        <v>3.9059610718573085E-2</v>
      </c>
      <c r="F744" s="23">
        <v>8.3666002653407553E-2</v>
      </c>
      <c r="G744" s="23">
        <v>0.10073066398404551</v>
      </c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3" t="s">
        <v>87</v>
      </c>
      <c r="C745" s="27"/>
      <c r="D745" s="13">
        <v>1.2243393841883493E-2</v>
      </c>
      <c r="E745" s="13">
        <v>2.1586276929030385E-2</v>
      </c>
      <c r="F745" s="13">
        <v>4.7809144373375745E-2</v>
      </c>
      <c r="G745" s="13">
        <v>3.9919681895922925E-2</v>
      </c>
      <c r="H745" s="9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A746" s="28"/>
      <c r="B746" s="3" t="s">
        <v>258</v>
      </c>
      <c r="C746" s="27"/>
      <c r="D746" s="13">
        <v>1.9221799986823163E-2</v>
      </c>
      <c r="E746" s="13">
        <v>-0.11330059797889347</v>
      </c>
      <c r="F746" s="13">
        <v>-0.14244042983944383</v>
      </c>
      <c r="G746" s="13">
        <v>0.2365192278315067</v>
      </c>
      <c r="H746" s="9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A747" s="28"/>
      <c r="B747" s="43" t="s">
        <v>259</v>
      </c>
      <c r="C747" s="44"/>
      <c r="D747" s="42">
        <v>0.55000000000000004</v>
      </c>
      <c r="E747" s="42">
        <v>0.55000000000000004</v>
      </c>
      <c r="F747" s="42">
        <v>0.8</v>
      </c>
      <c r="G747" s="42">
        <v>2.37</v>
      </c>
      <c r="H747" s="9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1"/>
    </row>
    <row r="748" spans="1:65">
      <c r="B748" s="29"/>
      <c r="C748" s="20"/>
      <c r="D748" s="20"/>
      <c r="E748" s="20"/>
      <c r="F748" s="20"/>
      <c r="G748" s="20"/>
      <c r="BM748" s="51"/>
    </row>
    <row r="749" spans="1:65" ht="15">
      <c r="B749" s="8" t="s">
        <v>592</v>
      </c>
      <c r="BM749" s="26" t="s">
        <v>286</v>
      </c>
    </row>
    <row r="750" spans="1:65" ht="15">
      <c r="A750" s="24" t="s">
        <v>132</v>
      </c>
      <c r="B750" s="18" t="s">
        <v>120</v>
      </c>
      <c r="C750" s="15" t="s">
        <v>121</v>
      </c>
      <c r="D750" s="16" t="s">
        <v>223</v>
      </c>
      <c r="E750" s="9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224</v>
      </c>
      <c r="C751" s="9" t="s">
        <v>224</v>
      </c>
      <c r="D751" s="94" t="s">
        <v>238</v>
      </c>
      <c r="E751" s="9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83</v>
      </c>
    </row>
    <row r="752" spans="1:65">
      <c r="A752" s="28"/>
      <c r="B752" s="19"/>
      <c r="C752" s="9"/>
      <c r="D752" s="10" t="s">
        <v>287</v>
      </c>
      <c r="E752" s="9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 t="s">
        <v>292</v>
      </c>
      <c r="E753" s="9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8">
        <v>1</v>
      </c>
      <c r="C754" s="14">
        <v>1</v>
      </c>
      <c r="D754" s="90" t="s">
        <v>113</v>
      </c>
      <c r="E754" s="9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91" t="s">
        <v>113</v>
      </c>
      <c r="E755" s="9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9</v>
      </c>
    </row>
    <row r="756" spans="1:65">
      <c r="A756" s="28"/>
      <c r="B756" s="19">
        <v>1</v>
      </c>
      <c r="C756" s="9">
        <v>3</v>
      </c>
      <c r="D756" s="91" t="s">
        <v>113</v>
      </c>
      <c r="E756" s="9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91" t="s">
        <v>113</v>
      </c>
      <c r="E757" s="9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 t="s">
        <v>113</v>
      </c>
    </row>
    <row r="758" spans="1:65">
      <c r="A758" s="28"/>
      <c r="B758" s="19">
        <v>1</v>
      </c>
      <c r="C758" s="9">
        <v>5</v>
      </c>
      <c r="D758" s="91" t="s">
        <v>113</v>
      </c>
      <c r="E758" s="9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15</v>
      </c>
    </row>
    <row r="759" spans="1:65">
      <c r="A759" s="28"/>
      <c r="B759" s="19">
        <v>1</v>
      </c>
      <c r="C759" s="9">
        <v>6</v>
      </c>
      <c r="D759" s="91" t="s">
        <v>113</v>
      </c>
      <c r="E759" s="9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20" t="s">
        <v>255</v>
      </c>
      <c r="C760" s="12"/>
      <c r="D760" s="22" t="s">
        <v>786</v>
      </c>
      <c r="E760" s="9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256</v>
      </c>
      <c r="C761" s="27"/>
      <c r="D761" s="11" t="s">
        <v>786</v>
      </c>
      <c r="E761" s="9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257</v>
      </c>
      <c r="C762" s="27"/>
      <c r="D762" s="23" t="s">
        <v>786</v>
      </c>
      <c r="E762" s="9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87</v>
      </c>
      <c r="C763" s="27"/>
      <c r="D763" s="13" t="s">
        <v>786</v>
      </c>
      <c r="E763" s="9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A764" s="28"/>
      <c r="B764" s="3" t="s">
        <v>258</v>
      </c>
      <c r="C764" s="27"/>
      <c r="D764" s="13" t="s">
        <v>786</v>
      </c>
      <c r="E764" s="9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1"/>
    </row>
    <row r="765" spans="1:65">
      <c r="A765" s="28"/>
      <c r="B765" s="43" t="s">
        <v>259</v>
      </c>
      <c r="C765" s="44"/>
      <c r="D765" s="42" t="s">
        <v>253</v>
      </c>
      <c r="E765" s="9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1"/>
    </row>
    <row r="766" spans="1:65">
      <c r="B766" s="29"/>
      <c r="C766" s="20"/>
      <c r="D766" s="20"/>
      <c r="BM766" s="51"/>
    </row>
    <row r="767" spans="1:65" ht="15">
      <c r="B767" s="8" t="s">
        <v>593</v>
      </c>
      <c r="BM767" s="26" t="s">
        <v>67</v>
      </c>
    </row>
    <row r="768" spans="1:65" ht="15">
      <c r="A768" s="24" t="s">
        <v>43</v>
      </c>
      <c r="B768" s="18" t="s">
        <v>120</v>
      </c>
      <c r="C768" s="15" t="s">
        <v>121</v>
      </c>
      <c r="D768" s="16" t="s">
        <v>223</v>
      </c>
      <c r="E768" s="17" t="s">
        <v>223</v>
      </c>
      <c r="F768" s="17" t="s">
        <v>223</v>
      </c>
      <c r="G768" s="17" t="s">
        <v>223</v>
      </c>
      <c r="H768" s="17" t="s">
        <v>223</v>
      </c>
      <c r="I768" s="17" t="s">
        <v>223</v>
      </c>
      <c r="J768" s="17" t="s">
        <v>223</v>
      </c>
      <c r="K768" s="17" t="s">
        <v>223</v>
      </c>
      <c r="L768" s="17" t="s">
        <v>223</v>
      </c>
      <c r="M768" s="17" t="s">
        <v>223</v>
      </c>
      <c r="N768" s="17" t="s">
        <v>223</v>
      </c>
      <c r="O768" s="17" t="s">
        <v>223</v>
      </c>
      <c r="P768" s="17" t="s">
        <v>223</v>
      </c>
      <c r="Q768" s="17" t="s">
        <v>223</v>
      </c>
      <c r="R768" s="17" t="s">
        <v>223</v>
      </c>
      <c r="S768" s="17" t="s">
        <v>223</v>
      </c>
      <c r="T768" s="17" t="s">
        <v>223</v>
      </c>
      <c r="U768" s="17" t="s">
        <v>223</v>
      </c>
      <c r="V768" s="17" t="s">
        <v>223</v>
      </c>
      <c r="W768" s="96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224</v>
      </c>
      <c r="C769" s="9" t="s">
        <v>224</v>
      </c>
      <c r="D769" s="94" t="s">
        <v>225</v>
      </c>
      <c r="E769" s="95" t="s">
        <v>228</v>
      </c>
      <c r="F769" s="95" t="s">
        <v>229</v>
      </c>
      <c r="G769" s="95" t="s">
        <v>230</v>
      </c>
      <c r="H769" s="95" t="s">
        <v>231</v>
      </c>
      <c r="I769" s="95" t="s">
        <v>232</v>
      </c>
      <c r="J769" s="95" t="s">
        <v>233</v>
      </c>
      <c r="K769" s="95" t="s">
        <v>234</v>
      </c>
      <c r="L769" s="95" t="s">
        <v>235</v>
      </c>
      <c r="M769" s="95" t="s">
        <v>236</v>
      </c>
      <c r="N769" s="95" t="s">
        <v>237</v>
      </c>
      <c r="O769" s="95" t="s">
        <v>238</v>
      </c>
      <c r="P769" s="95" t="s">
        <v>239</v>
      </c>
      <c r="Q769" s="95" t="s">
        <v>244</v>
      </c>
      <c r="R769" s="95" t="s">
        <v>245</v>
      </c>
      <c r="S769" s="95" t="s">
        <v>246</v>
      </c>
      <c r="T769" s="95" t="s">
        <v>247</v>
      </c>
      <c r="U769" s="95" t="s">
        <v>248</v>
      </c>
      <c r="V769" s="95" t="s">
        <v>249</v>
      </c>
      <c r="W769" s="96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287</v>
      </c>
      <c r="E770" s="11" t="s">
        <v>288</v>
      </c>
      <c r="F770" s="11" t="s">
        <v>290</v>
      </c>
      <c r="G770" s="11" t="s">
        <v>290</v>
      </c>
      <c r="H770" s="11" t="s">
        <v>290</v>
      </c>
      <c r="I770" s="11" t="s">
        <v>290</v>
      </c>
      <c r="J770" s="11" t="s">
        <v>290</v>
      </c>
      <c r="K770" s="11" t="s">
        <v>290</v>
      </c>
      <c r="L770" s="11" t="s">
        <v>290</v>
      </c>
      <c r="M770" s="11" t="s">
        <v>287</v>
      </c>
      <c r="N770" s="11" t="s">
        <v>290</v>
      </c>
      <c r="O770" s="11" t="s">
        <v>287</v>
      </c>
      <c r="P770" s="11" t="s">
        <v>290</v>
      </c>
      <c r="Q770" s="11" t="s">
        <v>290</v>
      </c>
      <c r="R770" s="11" t="s">
        <v>287</v>
      </c>
      <c r="S770" s="11" t="s">
        <v>287</v>
      </c>
      <c r="T770" s="11" t="s">
        <v>290</v>
      </c>
      <c r="U770" s="11" t="s">
        <v>287</v>
      </c>
      <c r="V770" s="11" t="s">
        <v>287</v>
      </c>
      <c r="W770" s="96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 t="s">
        <v>292</v>
      </c>
      <c r="E771" s="25" t="s">
        <v>293</v>
      </c>
      <c r="F771" s="25" t="s">
        <v>295</v>
      </c>
      <c r="G771" s="25" t="s">
        <v>294</v>
      </c>
      <c r="H771" s="25" t="s">
        <v>295</v>
      </c>
      <c r="I771" s="25" t="s">
        <v>295</v>
      </c>
      <c r="J771" s="25" t="s">
        <v>295</v>
      </c>
      <c r="K771" s="25" t="s">
        <v>295</v>
      </c>
      <c r="L771" s="25" t="s">
        <v>295</v>
      </c>
      <c r="M771" s="25" t="s">
        <v>295</v>
      </c>
      <c r="N771" s="25" t="s">
        <v>293</v>
      </c>
      <c r="O771" s="25" t="s">
        <v>292</v>
      </c>
      <c r="P771" s="25" t="s">
        <v>295</v>
      </c>
      <c r="Q771" s="25" t="s">
        <v>295</v>
      </c>
      <c r="R771" s="25" t="s">
        <v>293</v>
      </c>
      <c r="S771" s="25" t="s">
        <v>294</v>
      </c>
      <c r="T771" s="25" t="s">
        <v>292</v>
      </c>
      <c r="U771" s="25" t="s">
        <v>295</v>
      </c>
      <c r="V771" s="25" t="s">
        <v>293</v>
      </c>
      <c r="W771" s="96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3</v>
      </c>
    </row>
    <row r="772" spans="1:65">
      <c r="A772" s="28"/>
      <c r="B772" s="18">
        <v>1</v>
      </c>
      <c r="C772" s="14">
        <v>1</v>
      </c>
      <c r="D772" s="90">
        <v>11.4</v>
      </c>
      <c r="E772" s="90">
        <v>22.6</v>
      </c>
      <c r="F772" s="21">
        <v>9.61</v>
      </c>
      <c r="G772" s="21">
        <v>9.4983018694111472</v>
      </c>
      <c r="H772" s="21">
        <v>9.3000000000000007</v>
      </c>
      <c r="I772" s="21">
        <v>8.3000000000000007</v>
      </c>
      <c r="J772" s="21">
        <v>10.9</v>
      </c>
      <c r="K772" s="21">
        <v>9</v>
      </c>
      <c r="L772" s="21">
        <v>9.3000000000000007</v>
      </c>
      <c r="M772" s="21">
        <v>8.5</v>
      </c>
      <c r="N772" s="21">
        <v>9.5</v>
      </c>
      <c r="O772" s="21">
        <v>8.755048299281766</v>
      </c>
      <c r="P772" s="90">
        <v>6.5</v>
      </c>
      <c r="Q772" s="90">
        <v>6.8</v>
      </c>
      <c r="R772" s="21">
        <v>9.8000000000000007</v>
      </c>
      <c r="S772" s="21">
        <v>9.3000000000000007</v>
      </c>
      <c r="T772" s="90">
        <v>14.12</v>
      </c>
      <c r="U772" s="21">
        <v>8.4</v>
      </c>
      <c r="V772" s="21">
        <v>7.9</v>
      </c>
      <c r="W772" s="96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91">
        <v>11.6</v>
      </c>
      <c r="E773" s="91">
        <v>21.7</v>
      </c>
      <c r="F773" s="11">
        <v>9.39</v>
      </c>
      <c r="G773" s="11">
        <v>10.090822889665459</v>
      </c>
      <c r="H773" s="11">
        <v>9.6</v>
      </c>
      <c r="I773" s="11">
        <v>8.4</v>
      </c>
      <c r="J773" s="11">
        <v>10.6</v>
      </c>
      <c r="K773" s="11">
        <v>8.9</v>
      </c>
      <c r="L773" s="11">
        <v>9.6</v>
      </c>
      <c r="M773" s="92">
        <v>7.9</v>
      </c>
      <c r="N773" s="11">
        <v>9.41</v>
      </c>
      <c r="O773" s="11">
        <v>8.320721420913646</v>
      </c>
      <c r="P773" s="91">
        <v>6.1</v>
      </c>
      <c r="Q773" s="91">
        <v>6.6</v>
      </c>
      <c r="R773" s="11">
        <v>9.8000000000000007</v>
      </c>
      <c r="S773" s="11">
        <v>9.3000000000000007</v>
      </c>
      <c r="T773" s="91">
        <v>14.52</v>
      </c>
      <c r="U773" s="11">
        <v>8.5</v>
      </c>
      <c r="V773" s="11">
        <v>7.7000000000000011</v>
      </c>
      <c r="W773" s="96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21</v>
      </c>
    </row>
    <row r="774" spans="1:65">
      <c r="A774" s="28"/>
      <c r="B774" s="19">
        <v>1</v>
      </c>
      <c r="C774" s="9">
        <v>3</v>
      </c>
      <c r="D774" s="91">
        <v>11.2</v>
      </c>
      <c r="E774" s="91">
        <v>22.4</v>
      </c>
      <c r="F774" s="11">
        <v>9.76</v>
      </c>
      <c r="G774" s="11">
        <v>10.014939097933677</v>
      </c>
      <c r="H774" s="11">
        <v>9.8000000000000007</v>
      </c>
      <c r="I774" s="11">
        <v>8.3000000000000007</v>
      </c>
      <c r="J774" s="11">
        <v>11.1</v>
      </c>
      <c r="K774" s="11">
        <v>9</v>
      </c>
      <c r="L774" s="11">
        <v>9.5</v>
      </c>
      <c r="M774" s="11">
        <v>9.1</v>
      </c>
      <c r="N774" s="11">
        <v>10.01</v>
      </c>
      <c r="O774" s="11">
        <v>9.5704426646312957</v>
      </c>
      <c r="P774" s="91">
        <v>7.5</v>
      </c>
      <c r="Q774" s="91">
        <v>6.4</v>
      </c>
      <c r="R774" s="11">
        <v>9.1</v>
      </c>
      <c r="S774" s="11">
        <v>9.6</v>
      </c>
      <c r="T774" s="91">
        <v>13.86</v>
      </c>
      <c r="U774" s="11">
        <v>7.9</v>
      </c>
      <c r="V774" s="11">
        <v>7.7000000000000011</v>
      </c>
      <c r="W774" s="96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91">
        <v>11.7</v>
      </c>
      <c r="E775" s="91">
        <v>22.8</v>
      </c>
      <c r="F775" s="11">
        <v>9.2799999999999994</v>
      </c>
      <c r="G775" s="11">
        <v>9.9779950006453966</v>
      </c>
      <c r="H775" s="11">
        <v>9.6</v>
      </c>
      <c r="I775" s="11">
        <v>8.5</v>
      </c>
      <c r="J775" s="11">
        <v>10.5</v>
      </c>
      <c r="K775" s="11">
        <v>8.8000000000000007</v>
      </c>
      <c r="L775" s="11">
        <v>9.6999999999999993</v>
      </c>
      <c r="M775" s="11">
        <v>9.1</v>
      </c>
      <c r="N775" s="11">
        <v>9.57</v>
      </c>
      <c r="O775" s="11">
        <v>9.6349171775000002</v>
      </c>
      <c r="P775" s="91">
        <v>7</v>
      </c>
      <c r="Q775" s="91">
        <v>6.5</v>
      </c>
      <c r="R775" s="11">
        <v>9.4</v>
      </c>
      <c r="S775" s="11">
        <v>9.5</v>
      </c>
      <c r="T775" s="91">
        <v>14.27</v>
      </c>
      <c r="U775" s="11">
        <v>8.1</v>
      </c>
      <c r="V775" s="11">
        <v>7.8</v>
      </c>
      <c r="W775" s="96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9.2110043346396218</v>
      </c>
    </row>
    <row r="776" spans="1:65">
      <c r="A776" s="28"/>
      <c r="B776" s="19">
        <v>1</v>
      </c>
      <c r="C776" s="9">
        <v>5</v>
      </c>
      <c r="D776" s="91">
        <v>11.5</v>
      </c>
      <c r="E776" s="91">
        <v>23.8</v>
      </c>
      <c r="F776" s="11">
        <v>9.34</v>
      </c>
      <c r="G776" s="11">
        <v>9.8756527728436669</v>
      </c>
      <c r="H776" s="11">
        <v>9.5</v>
      </c>
      <c r="I776" s="11">
        <v>8.1</v>
      </c>
      <c r="J776" s="11">
        <v>10.5</v>
      </c>
      <c r="K776" s="11">
        <v>8.8000000000000007</v>
      </c>
      <c r="L776" s="11">
        <v>9.6999999999999993</v>
      </c>
      <c r="M776" s="11">
        <v>9.4</v>
      </c>
      <c r="N776" s="11">
        <v>8.69</v>
      </c>
      <c r="O776" s="11">
        <v>8.8132274036191056</v>
      </c>
      <c r="P776" s="91">
        <v>6.3</v>
      </c>
      <c r="Q776" s="91">
        <v>6.5</v>
      </c>
      <c r="R776" s="11">
        <v>9.4</v>
      </c>
      <c r="S776" s="11">
        <v>9.6</v>
      </c>
      <c r="T776" s="91">
        <v>14.11</v>
      </c>
      <c r="U776" s="11">
        <v>8.5</v>
      </c>
      <c r="V776" s="11">
        <v>7.6</v>
      </c>
      <c r="W776" s="96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96</v>
      </c>
    </row>
    <row r="777" spans="1:65">
      <c r="A777" s="28"/>
      <c r="B777" s="19">
        <v>1</v>
      </c>
      <c r="C777" s="9">
        <v>6</v>
      </c>
      <c r="D777" s="91">
        <v>11.6</v>
      </c>
      <c r="E777" s="91">
        <v>22.7</v>
      </c>
      <c r="F777" s="11">
        <v>9.3800000000000008</v>
      </c>
      <c r="G777" s="11">
        <v>9.6661969357830664</v>
      </c>
      <c r="H777" s="11">
        <v>9.5</v>
      </c>
      <c r="I777" s="11">
        <v>8.1999999999999993</v>
      </c>
      <c r="J777" s="11">
        <v>10.8</v>
      </c>
      <c r="K777" s="92">
        <v>9.5</v>
      </c>
      <c r="L777" s="11">
        <v>9.5</v>
      </c>
      <c r="M777" s="11">
        <v>9.3000000000000007</v>
      </c>
      <c r="N777" s="11">
        <v>9.4</v>
      </c>
      <c r="O777" s="11">
        <v>9.5860985774999996</v>
      </c>
      <c r="P777" s="91">
        <v>7.1</v>
      </c>
      <c r="Q777" s="91">
        <v>6.1</v>
      </c>
      <c r="R777" s="11">
        <v>9.3000000000000007</v>
      </c>
      <c r="S777" s="11">
        <v>9.4</v>
      </c>
      <c r="T777" s="91">
        <v>13.64</v>
      </c>
      <c r="U777" s="11">
        <v>8.6</v>
      </c>
      <c r="V777" s="11">
        <v>7.7000000000000011</v>
      </c>
      <c r="W777" s="96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1"/>
    </row>
    <row r="778" spans="1:65">
      <c r="A778" s="28"/>
      <c r="B778" s="20" t="s">
        <v>255</v>
      </c>
      <c r="C778" s="12"/>
      <c r="D778" s="22">
        <v>11.5</v>
      </c>
      <c r="E778" s="22">
        <v>22.666666666666661</v>
      </c>
      <c r="F778" s="22">
        <v>9.4599999999999991</v>
      </c>
      <c r="G778" s="22">
        <v>9.8539847610470677</v>
      </c>
      <c r="H778" s="22">
        <v>9.5499999999999989</v>
      </c>
      <c r="I778" s="22">
        <v>8.2999999999999989</v>
      </c>
      <c r="J778" s="22">
        <v>10.733333333333334</v>
      </c>
      <c r="K778" s="22">
        <v>9</v>
      </c>
      <c r="L778" s="22">
        <v>9.5499999999999989</v>
      </c>
      <c r="M778" s="22">
        <v>8.8833333333333329</v>
      </c>
      <c r="N778" s="22">
        <v>9.43</v>
      </c>
      <c r="O778" s="22">
        <v>9.1134092572409671</v>
      </c>
      <c r="P778" s="22">
        <v>6.75</v>
      </c>
      <c r="Q778" s="22">
        <v>6.4833333333333334</v>
      </c>
      <c r="R778" s="22">
        <v>9.4666666666666668</v>
      </c>
      <c r="S778" s="22">
        <v>9.4500000000000011</v>
      </c>
      <c r="T778" s="22">
        <v>14.086666666666666</v>
      </c>
      <c r="U778" s="22">
        <v>8.3333333333333339</v>
      </c>
      <c r="V778" s="22">
        <v>7.7333333333333343</v>
      </c>
      <c r="W778" s="96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3" t="s">
        <v>256</v>
      </c>
      <c r="C779" s="27"/>
      <c r="D779" s="11">
        <v>11.55</v>
      </c>
      <c r="E779" s="11">
        <v>22.65</v>
      </c>
      <c r="F779" s="11">
        <v>9.3850000000000016</v>
      </c>
      <c r="G779" s="11">
        <v>9.9268238867445326</v>
      </c>
      <c r="H779" s="11">
        <v>9.5500000000000007</v>
      </c>
      <c r="I779" s="11">
        <v>8.3000000000000007</v>
      </c>
      <c r="J779" s="11">
        <v>10.7</v>
      </c>
      <c r="K779" s="11">
        <v>8.9499999999999993</v>
      </c>
      <c r="L779" s="11">
        <v>9.5500000000000007</v>
      </c>
      <c r="M779" s="11">
        <v>9.1</v>
      </c>
      <c r="N779" s="11">
        <v>9.4550000000000001</v>
      </c>
      <c r="O779" s="11">
        <v>9.1918350341252015</v>
      </c>
      <c r="P779" s="11">
        <v>6.75</v>
      </c>
      <c r="Q779" s="11">
        <v>6.5</v>
      </c>
      <c r="R779" s="11">
        <v>9.4</v>
      </c>
      <c r="S779" s="11">
        <v>9.4499999999999993</v>
      </c>
      <c r="T779" s="11">
        <v>14.114999999999998</v>
      </c>
      <c r="U779" s="11">
        <v>8.4499999999999993</v>
      </c>
      <c r="V779" s="11">
        <v>7.7000000000000011</v>
      </c>
      <c r="W779" s="96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3" t="s">
        <v>257</v>
      </c>
      <c r="C780" s="27"/>
      <c r="D780" s="23">
        <v>0.17888543819998315</v>
      </c>
      <c r="E780" s="23">
        <v>0.68019605016985174</v>
      </c>
      <c r="F780" s="23">
        <v>0.18471599822430093</v>
      </c>
      <c r="G780" s="23">
        <v>0.22786892140456336</v>
      </c>
      <c r="H780" s="23">
        <v>0.16431676725154978</v>
      </c>
      <c r="I780" s="23">
        <v>0.14142135623730975</v>
      </c>
      <c r="J780" s="23">
        <v>0.24221202832779937</v>
      </c>
      <c r="K780" s="23">
        <v>0.2607680962081057</v>
      </c>
      <c r="L780" s="23">
        <v>0.15165750888103047</v>
      </c>
      <c r="M780" s="23">
        <v>0.57416606192517738</v>
      </c>
      <c r="N780" s="23">
        <v>0.42656769685479012</v>
      </c>
      <c r="O780" s="23">
        <v>0.55698670848508491</v>
      </c>
      <c r="P780" s="23">
        <v>0.53572380943915499</v>
      </c>
      <c r="Q780" s="23">
        <v>0.23166067138525406</v>
      </c>
      <c r="R780" s="23">
        <v>0.28047578623950203</v>
      </c>
      <c r="S780" s="23">
        <v>0.13784048752090172</v>
      </c>
      <c r="T780" s="23">
        <v>0.30787443327867692</v>
      </c>
      <c r="U780" s="23">
        <v>0.27325202042558921</v>
      </c>
      <c r="V780" s="23">
        <v>0.10327955589886444</v>
      </c>
      <c r="W780" s="154"/>
      <c r="X780" s="155"/>
      <c r="Y780" s="155"/>
      <c r="Z780" s="155"/>
      <c r="AA780" s="155"/>
      <c r="AB780" s="155"/>
      <c r="AC780" s="155"/>
      <c r="AD780" s="155"/>
      <c r="AE780" s="155"/>
      <c r="AF780" s="155"/>
      <c r="AG780" s="155"/>
      <c r="AH780" s="155"/>
      <c r="AI780" s="155"/>
      <c r="AJ780" s="155"/>
      <c r="AK780" s="155"/>
      <c r="AL780" s="155"/>
      <c r="AM780" s="155"/>
      <c r="AN780" s="155"/>
      <c r="AO780" s="155"/>
      <c r="AP780" s="155"/>
      <c r="AQ780" s="155"/>
      <c r="AR780" s="155"/>
      <c r="AS780" s="155"/>
      <c r="AT780" s="155"/>
      <c r="AU780" s="155"/>
      <c r="AV780" s="155"/>
      <c r="AW780" s="155"/>
      <c r="AX780" s="155"/>
      <c r="AY780" s="155"/>
      <c r="AZ780" s="155"/>
      <c r="BA780" s="155"/>
      <c r="BB780" s="155"/>
      <c r="BC780" s="155"/>
      <c r="BD780" s="155"/>
      <c r="BE780" s="155"/>
      <c r="BF780" s="155"/>
      <c r="BG780" s="155"/>
      <c r="BH780" s="155"/>
      <c r="BI780" s="155"/>
      <c r="BJ780" s="155"/>
      <c r="BK780" s="155"/>
      <c r="BL780" s="155"/>
      <c r="BM780" s="52"/>
    </row>
    <row r="781" spans="1:65">
      <c r="A781" s="28"/>
      <c r="B781" s="3" t="s">
        <v>87</v>
      </c>
      <c r="C781" s="27"/>
      <c r="D781" s="13">
        <v>1.5555255495650708E-2</v>
      </c>
      <c r="E781" s="13">
        <v>3.0008649272199348E-2</v>
      </c>
      <c r="F781" s="13">
        <v>1.9526004040623778E-2</v>
      </c>
      <c r="G781" s="13">
        <v>2.3124545747760055E-2</v>
      </c>
      <c r="H781" s="13">
        <v>1.720594421482197E-2</v>
      </c>
      <c r="I781" s="13">
        <v>1.7038717618952984E-2</v>
      </c>
      <c r="J781" s="13">
        <v>2.2566338042962673E-2</v>
      </c>
      <c r="K781" s="13">
        <v>2.8974232912011746E-2</v>
      </c>
      <c r="L781" s="13">
        <v>1.5880367422097433E-2</v>
      </c>
      <c r="M781" s="13">
        <v>6.4634078265498399E-2</v>
      </c>
      <c r="N781" s="13">
        <v>4.5235174639956535E-2</v>
      </c>
      <c r="O781" s="13">
        <v>6.1117271567995998E-2</v>
      </c>
      <c r="P781" s="13">
        <v>7.9366490287282224E-2</v>
      </c>
      <c r="Q781" s="13">
        <v>3.5731723092841242E-2</v>
      </c>
      <c r="R781" s="13">
        <v>2.9627723898538946E-2</v>
      </c>
      <c r="S781" s="13">
        <v>1.4586294975756794E-2</v>
      </c>
      <c r="T781" s="13">
        <v>2.185573355030835E-2</v>
      </c>
      <c r="U781" s="13">
        <v>3.2790242451070706E-2</v>
      </c>
      <c r="V781" s="13">
        <v>1.3355114986922123E-2</v>
      </c>
      <c r="W781" s="96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A782" s="28"/>
      <c r="B782" s="3" t="s">
        <v>258</v>
      </c>
      <c r="C782" s="27"/>
      <c r="D782" s="13">
        <v>0.24850663208920687</v>
      </c>
      <c r="E782" s="13">
        <v>1.4608246661468418</v>
      </c>
      <c r="F782" s="13">
        <v>2.7032412135990835E-2</v>
      </c>
      <c r="G782" s="13">
        <v>6.9805680580282026E-2</v>
      </c>
      <c r="H782" s="13">
        <v>3.6803333604515265E-2</v>
      </c>
      <c r="I782" s="13">
        <v>-9.8903909013876912E-2</v>
      </c>
      <c r="J782" s="13">
        <v>0.16527285661659308</v>
      </c>
      <c r="K782" s="13">
        <v>-2.2907853147577262E-2</v>
      </c>
      <c r="L782" s="13">
        <v>3.6803333604515265E-2</v>
      </c>
      <c r="M782" s="13">
        <v>-3.5573862458627259E-2</v>
      </c>
      <c r="N782" s="13">
        <v>2.3775438313149655E-2</v>
      </c>
      <c r="O782" s="13">
        <v>-1.0595487077520005E-2</v>
      </c>
      <c r="P782" s="13">
        <v>-0.26718088986068289</v>
      </c>
      <c r="Q782" s="13">
        <v>-0.2961317682859399</v>
      </c>
      <c r="R782" s="13">
        <v>2.7756184096622505E-2</v>
      </c>
      <c r="S782" s="13">
        <v>2.5946754195043997E-2</v>
      </c>
      <c r="T782" s="13">
        <v>0.52933015281419937</v>
      </c>
      <c r="U782" s="13">
        <v>-9.5285049210719563E-2</v>
      </c>
      <c r="V782" s="13">
        <v>-0.16042452566754772</v>
      </c>
      <c r="W782" s="96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A783" s="28"/>
      <c r="B783" s="43" t="s">
        <v>259</v>
      </c>
      <c r="C783" s="44"/>
      <c r="D783" s="42">
        <v>2.44</v>
      </c>
      <c r="E783" s="42">
        <v>15.73</v>
      </c>
      <c r="F783" s="42">
        <v>0.01</v>
      </c>
      <c r="G783" s="42">
        <v>0.48</v>
      </c>
      <c r="H783" s="42">
        <v>0.12</v>
      </c>
      <c r="I783" s="42">
        <v>1.37</v>
      </c>
      <c r="J783" s="42">
        <v>1.53</v>
      </c>
      <c r="K783" s="42">
        <v>0.54</v>
      </c>
      <c r="L783" s="42">
        <v>0.12</v>
      </c>
      <c r="M783" s="42">
        <v>0.67</v>
      </c>
      <c r="N783" s="42">
        <v>0.02</v>
      </c>
      <c r="O783" s="42">
        <v>0.4</v>
      </c>
      <c r="P783" s="42">
        <v>3.21</v>
      </c>
      <c r="Q783" s="42">
        <v>3.53</v>
      </c>
      <c r="R783" s="42">
        <v>0.02</v>
      </c>
      <c r="S783" s="42">
        <v>0</v>
      </c>
      <c r="T783" s="42">
        <v>5.52</v>
      </c>
      <c r="U783" s="42">
        <v>1.33</v>
      </c>
      <c r="V783" s="42">
        <v>2.04</v>
      </c>
      <c r="W783" s="96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1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BM784" s="51"/>
    </row>
    <row r="785" spans="1:65" ht="15">
      <c r="B785" s="8" t="s">
        <v>594</v>
      </c>
      <c r="BM785" s="26" t="s">
        <v>286</v>
      </c>
    </row>
    <row r="786" spans="1:65" ht="15">
      <c r="A786" s="24" t="s">
        <v>59</v>
      </c>
      <c r="B786" s="18" t="s">
        <v>120</v>
      </c>
      <c r="C786" s="15" t="s">
        <v>121</v>
      </c>
      <c r="D786" s="16" t="s">
        <v>223</v>
      </c>
      <c r="E786" s="17" t="s">
        <v>223</v>
      </c>
      <c r="F786" s="17" t="s">
        <v>223</v>
      </c>
      <c r="G786" s="17" t="s">
        <v>223</v>
      </c>
      <c r="H786" s="17" t="s">
        <v>223</v>
      </c>
      <c r="I786" s="17" t="s">
        <v>223</v>
      </c>
      <c r="J786" s="17" t="s">
        <v>223</v>
      </c>
      <c r="K786" s="17" t="s">
        <v>223</v>
      </c>
      <c r="L786" s="17" t="s">
        <v>223</v>
      </c>
      <c r="M786" s="17" t="s">
        <v>223</v>
      </c>
      <c r="N786" s="17" t="s">
        <v>223</v>
      </c>
      <c r="O786" s="17" t="s">
        <v>223</v>
      </c>
      <c r="P786" s="17" t="s">
        <v>223</v>
      </c>
      <c r="Q786" s="17" t="s">
        <v>223</v>
      </c>
      <c r="R786" s="17" t="s">
        <v>223</v>
      </c>
      <c r="S786" s="17" t="s">
        <v>223</v>
      </c>
      <c r="T786" s="96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224</v>
      </c>
      <c r="C787" s="9" t="s">
        <v>224</v>
      </c>
      <c r="D787" s="94" t="s">
        <v>225</v>
      </c>
      <c r="E787" s="95" t="s">
        <v>229</v>
      </c>
      <c r="F787" s="95" t="s">
        <v>230</v>
      </c>
      <c r="G787" s="95" t="s">
        <v>231</v>
      </c>
      <c r="H787" s="95" t="s">
        <v>232</v>
      </c>
      <c r="I787" s="95" t="s">
        <v>233</v>
      </c>
      <c r="J787" s="95" t="s">
        <v>234</v>
      </c>
      <c r="K787" s="95" t="s">
        <v>235</v>
      </c>
      <c r="L787" s="95" t="s">
        <v>236</v>
      </c>
      <c r="M787" s="95" t="s">
        <v>238</v>
      </c>
      <c r="N787" s="95" t="s">
        <v>239</v>
      </c>
      <c r="O787" s="95" t="s">
        <v>244</v>
      </c>
      <c r="P787" s="95" t="s">
        <v>245</v>
      </c>
      <c r="Q787" s="95" t="s">
        <v>247</v>
      </c>
      <c r="R787" s="95" t="s">
        <v>248</v>
      </c>
      <c r="S787" s="95" t="s">
        <v>249</v>
      </c>
      <c r="T787" s="96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287</v>
      </c>
      <c r="E788" s="11" t="s">
        <v>290</v>
      </c>
      <c r="F788" s="11" t="s">
        <v>290</v>
      </c>
      <c r="G788" s="11" t="s">
        <v>290</v>
      </c>
      <c r="H788" s="11" t="s">
        <v>290</v>
      </c>
      <c r="I788" s="11" t="s">
        <v>290</v>
      </c>
      <c r="J788" s="11" t="s">
        <v>290</v>
      </c>
      <c r="K788" s="11" t="s">
        <v>290</v>
      </c>
      <c r="L788" s="11" t="s">
        <v>287</v>
      </c>
      <c r="M788" s="11" t="s">
        <v>287</v>
      </c>
      <c r="N788" s="11" t="s">
        <v>290</v>
      </c>
      <c r="O788" s="11" t="s">
        <v>290</v>
      </c>
      <c r="P788" s="11" t="s">
        <v>287</v>
      </c>
      <c r="Q788" s="11" t="s">
        <v>290</v>
      </c>
      <c r="R788" s="11" t="s">
        <v>287</v>
      </c>
      <c r="S788" s="11" t="s">
        <v>287</v>
      </c>
      <c r="T788" s="96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9"/>
      <c r="C789" s="9"/>
      <c r="D789" s="25" t="s">
        <v>292</v>
      </c>
      <c r="E789" s="25" t="s">
        <v>295</v>
      </c>
      <c r="F789" s="25" t="s">
        <v>294</v>
      </c>
      <c r="G789" s="25" t="s">
        <v>295</v>
      </c>
      <c r="H789" s="25" t="s">
        <v>295</v>
      </c>
      <c r="I789" s="25" t="s">
        <v>295</v>
      </c>
      <c r="J789" s="25" t="s">
        <v>295</v>
      </c>
      <c r="K789" s="25" t="s">
        <v>295</v>
      </c>
      <c r="L789" s="25" t="s">
        <v>295</v>
      </c>
      <c r="M789" s="25" t="s">
        <v>292</v>
      </c>
      <c r="N789" s="25" t="s">
        <v>295</v>
      </c>
      <c r="O789" s="25" t="s">
        <v>295</v>
      </c>
      <c r="P789" s="25" t="s">
        <v>293</v>
      </c>
      <c r="Q789" s="25" t="s">
        <v>292</v>
      </c>
      <c r="R789" s="25" t="s">
        <v>295</v>
      </c>
      <c r="S789" s="25" t="s">
        <v>293</v>
      </c>
      <c r="T789" s="96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3</v>
      </c>
    </row>
    <row r="790" spans="1:65">
      <c r="A790" s="28"/>
      <c r="B790" s="18">
        <v>1</v>
      </c>
      <c r="C790" s="14">
        <v>1</v>
      </c>
      <c r="D790" s="173" t="s">
        <v>265</v>
      </c>
      <c r="E790" s="169">
        <v>2E-3</v>
      </c>
      <c r="F790" s="173" t="s">
        <v>115</v>
      </c>
      <c r="G790" s="169">
        <v>1E-3</v>
      </c>
      <c r="H790" s="173">
        <v>2E-3</v>
      </c>
      <c r="I790" s="169">
        <v>2E-3</v>
      </c>
      <c r="J790" s="169">
        <v>2E-3</v>
      </c>
      <c r="K790" s="169">
        <v>1E-3</v>
      </c>
      <c r="L790" s="173">
        <v>2E-3</v>
      </c>
      <c r="M790" s="173" t="s">
        <v>265</v>
      </c>
      <c r="N790" s="169">
        <v>1E-3</v>
      </c>
      <c r="O790" s="169">
        <v>1E-3</v>
      </c>
      <c r="P790" s="173" t="s">
        <v>202</v>
      </c>
      <c r="Q790" s="169">
        <v>2E-3</v>
      </c>
      <c r="R790" s="169">
        <v>1E-3</v>
      </c>
      <c r="S790" s="173" t="s">
        <v>276</v>
      </c>
      <c r="T790" s="154"/>
      <c r="U790" s="155"/>
      <c r="V790" s="155"/>
      <c r="W790" s="155"/>
      <c r="X790" s="155"/>
      <c r="Y790" s="155"/>
      <c r="Z790" s="155"/>
      <c r="AA790" s="155"/>
      <c r="AB790" s="155"/>
      <c r="AC790" s="155"/>
      <c r="AD790" s="155"/>
      <c r="AE790" s="155"/>
      <c r="AF790" s="155"/>
      <c r="AG790" s="155"/>
      <c r="AH790" s="155"/>
      <c r="AI790" s="155"/>
      <c r="AJ790" s="155"/>
      <c r="AK790" s="155"/>
      <c r="AL790" s="155"/>
      <c r="AM790" s="155"/>
      <c r="AN790" s="155"/>
      <c r="AO790" s="155"/>
      <c r="AP790" s="155"/>
      <c r="AQ790" s="155"/>
      <c r="AR790" s="155"/>
      <c r="AS790" s="155"/>
      <c r="AT790" s="155"/>
      <c r="AU790" s="155"/>
      <c r="AV790" s="155"/>
      <c r="AW790" s="155"/>
      <c r="AX790" s="155"/>
      <c r="AY790" s="155"/>
      <c r="AZ790" s="155"/>
      <c r="BA790" s="155"/>
      <c r="BB790" s="155"/>
      <c r="BC790" s="155"/>
      <c r="BD790" s="155"/>
      <c r="BE790" s="155"/>
      <c r="BF790" s="155"/>
      <c r="BG790" s="155"/>
      <c r="BH790" s="155"/>
      <c r="BI790" s="155"/>
      <c r="BJ790" s="155"/>
      <c r="BK790" s="155"/>
      <c r="BL790" s="155"/>
      <c r="BM790" s="170">
        <v>1</v>
      </c>
    </row>
    <row r="791" spans="1:65">
      <c r="A791" s="28"/>
      <c r="B791" s="19">
        <v>1</v>
      </c>
      <c r="C791" s="9">
        <v>2</v>
      </c>
      <c r="D791" s="174" t="s">
        <v>265</v>
      </c>
      <c r="E791" s="23">
        <v>1E-3</v>
      </c>
      <c r="F791" s="174" t="s">
        <v>115</v>
      </c>
      <c r="G791" s="23">
        <v>1E-3</v>
      </c>
      <c r="H791" s="174">
        <v>2E-3</v>
      </c>
      <c r="I791" s="23">
        <v>1E-3</v>
      </c>
      <c r="J791" s="23">
        <v>1E-3</v>
      </c>
      <c r="K791" s="23">
        <v>1E-3</v>
      </c>
      <c r="L791" s="174">
        <v>2E-3</v>
      </c>
      <c r="M791" s="174" t="s">
        <v>265</v>
      </c>
      <c r="N791" s="23">
        <v>1E-3</v>
      </c>
      <c r="O791" s="23">
        <v>1E-3</v>
      </c>
      <c r="P791" s="174" t="s">
        <v>202</v>
      </c>
      <c r="Q791" s="23">
        <v>1E-3</v>
      </c>
      <c r="R791" s="174" t="s">
        <v>298</v>
      </c>
      <c r="S791" s="174" t="s">
        <v>276</v>
      </c>
      <c r="T791" s="154"/>
      <c r="U791" s="155"/>
      <c r="V791" s="155"/>
      <c r="W791" s="155"/>
      <c r="X791" s="155"/>
      <c r="Y791" s="155"/>
      <c r="Z791" s="155"/>
      <c r="AA791" s="155"/>
      <c r="AB791" s="155"/>
      <c r="AC791" s="155"/>
      <c r="AD791" s="155"/>
      <c r="AE791" s="155"/>
      <c r="AF791" s="155"/>
      <c r="AG791" s="155"/>
      <c r="AH791" s="155"/>
      <c r="AI791" s="155"/>
      <c r="AJ791" s="155"/>
      <c r="AK791" s="155"/>
      <c r="AL791" s="155"/>
      <c r="AM791" s="155"/>
      <c r="AN791" s="155"/>
      <c r="AO791" s="155"/>
      <c r="AP791" s="155"/>
      <c r="AQ791" s="155"/>
      <c r="AR791" s="155"/>
      <c r="AS791" s="155"/>
      <c r="AT791" s="155"/>
      <c r="AU791" s="155"/>
      <c r="AV791" s="155"/>
      <c r="AW791" s="155"/>
      <c r="AX791" s="155"/>
      <c r="AY791" s="155"/>
      <c r="AZ791" s="155"/>
      <c r="BA791" s="155"/>
      <c r="BB791" s="155"/>
      <c r="BC791" s="155"/>
      <c r="BD791" s="155"/>
      <c r="BE791" s="155"/>
      <c r="BF791" s="155"/>
      <c r="BG791" s="155"/>
      <c r="BH791" s="155"/>
      <c r="BI791" s="155"/>
      <c r="BJ791" s="155"/>
      <c r="BK791" s="155"/>
      <c r="BL791" s="155"/>
      <c r="BM791" s="170">
        <v>28</v>
      </c>
    </row>
    <row r="792" spans="1:65">
      <c r="A792" s="28"/>
      <c r="B792" s="19">
        <v>1</v>
      </c>
      <c r="C792" s="9">
        <v>3</v>
      </c>
      <c r="D792" s="174" t="s">
        <v>265</v>
      </c>
      <c r="E792" s="23">
        <v>1E-3</v>
      </c>
      <c r="F792" s="174" t="s">
        <v>115</v>
      </c>
      <c r="G792" s="23">
        <v>1E-3</v>
      </c>
      <c r="H792" s="174">
        <v>3.0000000000000001E-3</v>
      </c>
      <c r="I792" s="23">
        <v>2E-3</v>
      </c>
      <c r="J792" s="23">
        <v>2E-3</v>
      </c>
      <c r="K792" s="23">
        <v>1E-3</v>
      </c>
      <c r="L792" s="174">
        <v>2E-3</v>
      </c>
      <c r="M792" s="174" t="s">
        <v>265</v>
      </c>
      <c r="N792" s="174" t="s">
        <v>298</v>
      </c>
      <c r="O792" s="174" t="s">
        <v>298</v>
      </c>
      <c r="P792" s="174" t="s">
        <v>202</v>
      </c>
      <c r="Q792" s="23"/>
      <c r="R792" s="23">
        <v>2E-3</v>
      </c>
      <c r="S792" s="174" t="s">
        <v>276</v>
      </c>
      <c r="T792" s="154"/>
      <c r="U792" s="155"/>
      <c r="V792" s="155"/>
      <c r="W792" s="155"/>
      <c r="X792" s="155"/>
      <c r="Y792" s="155"/>
      <c r="Z792" s="155"/>
      <c r="AA792" s="155"/>
      <c r="AB792" s="155"/>
      <c r="AC792" s="155"/>
      <c r="AD792" s="155"/>
      <c r="AE792" s="155"/>
      <c r="AF792" s="155"/>
      <c r="AG792" s="155"/>
      <c r="AH792" s="155"/>
      <c r="AI792" s="155"/>
      <c r="AJ792" s="155"/>
      <c r="AK792" s="155"/>
      <c r="AL792" s="155"/>
      <c r="AM792" s="155"/>
      <c r="AN792" s="155"/>
      <c r="AO792" s="155"/>
      <c r="AP792" s="155"/>
      <c r="AQ792" s="155"/>
      <c r="AR792" s="155"/>
      <c r="AS792" s="155"/>
      <c r="AT792" s="155"/>
      <c r="AU792" s="155"/>
      <c r="AV792" s="155"/>
      <c r="AW792" s="155"/>
      <c r="AX792" s="155"/>
      <c r="AY792" s="155"/>
      <c r="AZ792" s="155"/>
      <c r="BA792" s="155"/>
      <c r="BB792" s="155"/>
      <c r="BC792" s="155"/>
      <c r="BD792" s="155"/>
      <c r="BE792" s="155"/>
      <c r="BF792" s="155"/>
      <c r="BG792" s="155"/>
      <c r="BH792" s="155"/>
      <c r="BI792" s="155"/>
      <c r="BJ792" s="155"/>
      <c r="BK792" s="155"/>
      <c r="BL792" s="155"/>
      <c r="BM792" s="170">
        <v>16</v>
      </c>
    </row>
    <row r="793" spans="1:65">
      <c r="A793" s="28"/>
      <c r="B793" s="19">
        <v>1</v>
      </c>
      <c r="C793" s="9">
        <v>4</v>
      </c>
      <c r="D793" s="174" t="s">
        <v>265</v>
      </c>
      <c r="E793" s="23">
        <v>1E-3</v>
      </c>
      <c r="F793" s="174" t="s">
        <v>115</v>
      </c>
      <c r="G793" s="23">
        <v>2E-3</v>
      </c>
      <c r="H793" s="174">
        <v>2E-3</v>
      </c>
      <c r="I793" s="23">
        <v>1E-3</v>
      </c>
      <c r="J793" s="23">
        <v>1E-3</v>
      </c>
      <c r="K793" s="23">
        <v>1E-3</v>
      </c>
      <c r="L793" s="174">
        <v>2E-3</v>
      </c>
      <c r="M793" s="174" t="s">
        <v>265</v>
      </c>
      <c r="N793" s="23">
        <v>1E-3</v>
      </c>
      <c r="O793" s="23">
        <v>1E-3</v>
      </c>
      <c r="P793" s="174" t="s">
        <v>202</v>
      </c>
      <c r="Q793" s="23"/>
      <c r="R793" s="23">
        <v>1E-3</v>
      </c>
      <c r="S793" s="174" t="s">
        <v>276</v>
      </c>
      <c r="T793" s="154"/>
      <c r="U793" s="155"/>
      <c r="V793" s="155"/>
      <c r="W793" s="155"/>
      <c r="X793" s="155"/>
      <c r="Y793" s="155"/>
      <c r="Z793" s="155"/>
      <c r="AA793" s="155"/>
      <c r="AB793" s="155"/>
      <c r="AC793" s="155"/>
      <c r="AD793" s="155"/>
      <c r="AE793" s="155"/>
      <c r="AF793" s="155"/>
      <c r="AG793" s="155"/>
      <c r="AH793" s="155"/>
      <c r="AI793" s="155"/>
      <c r="AJ793" s="155"/>
      <c r="AK793" s="155"/>
      <c r="AL793" s="155"/>
      <c r="AM793" s="155"/>
      <c r="AN793" s="155"/>
      <c r="AO793" s="155"/>
      <c r="AP793" s="155"/>
      <c r="AQ793" s="155"/>
      <c r="AR793" s="155"/>
      <c r="AS793" s="155"/>
      <c r="AT793" s="155"/>
      <c r="AU793" s="155"/>
      <c r="AV793" s="155"/>
      <c r="AW793" s="155"/>
      <c r="AX793" s="155"/>
      <c r="AY793" s="155"/>
      <c r="AZ793" s="155"/>
      <c r="BA793" s="155"/>
      <c r="BB793" s="155"/>
      <c r="BC793" s="155"/>
      <c r="BD793" s="155"/>
      <c r="BE793" s="155"/>
      <c r="BF793" s="155"/>
      <c r="BG793" s="155"/>
      <c r="BH793" s="155"/>
      <c r="BI793" s="155"/>
      <c r="BJ793" s="155"/>
      <c r="BK793" s="155"/>
      <c r="BL793" s="155"/>
      <c r="BM793" s="170">
        <v>1.22592592592593E-3</v>
      </c>
    </row>
    <row r="794" spans="1:65">
      <c r="A794" s="28"/>
      <c r="B794" s="19">
        <v>1</v>
      </c>
      <c r="C794" s="9">
        <v>5</v>
      </c>
      <c r="D794" s="174" t="s">
        <v>265</v>
      </c>
      <c r="E794" s="23">
        <v>1E-3</v>
      </c>
      <c r="F794" s="174" t="s">
        <v>115</v>
      </c>
      <c r="G794" s="23">
        <v>1E-3</v>
      </c>
      <c r="H794" s="174">
        <v>1E-3</v>
      </c>
      <c r="I794" s="23">
        <v>2E-3</v>
      </c>
      <c r="J794" s="23">
        <v>1E-3</v>
      </c>
      <c r="K794" s="23">
        <v>1E-3</v>
      </c>
      <c r="L794" s="174">
        <v>2E-3</v>
      </c>
      <c r="M794" s="174" t="s">
        <v>265</v>
      </c>
      <c r="N794" s="23">
        <v>1E-3</v>
      </c>
      <c r="O794" s="23">
        <v>1E-3</v>
      </c>
      <c r="P794" s="174" t="s">
        <v>202</v>
      </c>
      <c r="Q794" s="23"/>
      <c r="R794" s="23">
        <v>1E-3</v>
      </c>
      <c r="S794" s="174" t="s">
        <v>276</v>
      </c>
      <c r="T794" s="154"/>
      <c r="U794" s="155"/>
      <c r="V794" s="155"/>
      <c r="W794" s="155"/>
      <c r="X794" s="155"/>
      <c r="Y794" s="155"/>
      <c r="Z794" s="155"/>
      <c r="AA794" s="155"/>
      <c r="AB794" s="155"/>
      <c r="AC794" s="155"/>
      <c r="AD794" s="155"/>
      <c r="AE794" s="155"/>
      <c r="AF794" s="155"/>
      <c r="AG794" s="155"/>
      <c r="AH794" s="155"/>
      <c r="AI794" s="155"/>
      <c r="AJ794" s="155"/>
      <c r="AK794" s="155"/>
      <c r="AL794" s="155"/>
      <c r="AM794" s="155"/>
      <c r="AN794" s="155"/>
      <c r="AO794" s="155"/>
      <c r="AP794" s="155"/>
      <c r="AQ794" s="155"/>
      <c r="AR794" s="155"/>
      <c r="AS794" s="155"/>
      <c r="AT794" s="155"/>
      <c r="AU794" s="155"/>
      <c r="AV794" s="155"/>
      <c r="AW794" s="155"/>
      <c r="AX794" s="155"/>
      <c r="AY794" s="155"/>
      <c r="AZ794" s="155"/>
      <c r="BA794" s="155"/>
      <c r="BB794" s="155"/>
      <c r="BC794" s="155"/>
      <c r="BD794" s="155"/>
      <c r="BE794" s="155"/>
      <c r="BF794" s="155"/>
      <c r="BG794" s="155"/>
      <c r="BH794" s="155"/>
      <c r="BI794" s="155"/>
      <c r="BJ794" s="155"/>
      <c r="BK794" s="155"/>
      <c r="BL794" s="155"/>
      <c r="BM794" s="170">
        <v>10</v>
      </c>
    </row>
    <row r="795" spans="1:65">
      <c r="A795" s="28"/>
      <c r="B795" s="19">
        <v>1</v>
      </c>
      <c r="C795" s="9">
        <v>6</v>
      </c>
      <c r="D795" s="174" t="s">
        <v>265</v>
      </c>
      <c r="E795" s="23">
        <v>1E-3</v>
      </c>
      <c r="F795" s="174" t="s">
        <v>115</v>
      </c>
      <c r="G795" s="23">
        <v>1E-3</v>
      </c>
      <c r="H795" s="174">
        <v>2E-3</v>
      </c>
      <c r="I795" s="23">
        <v>2E-3</v>
      </c>
      <c r="J795" s="23">
        <v>2E-3</v>
      </c>
      <c r="K795" s="23">
        <v>1E-3</v>
      </c>
      <c r="L795" s="174">
        <v>2E-3</v>
      </c>
      <c r="M795" s="174" t="s">
        <v>265</v>
      </c>
      <c r="N795" s="23">
        <v>1E-3</v>
      </c>
      <c r="O795" s="23">
        <v>1E-3</v>
      </c>
      <c r="P795" s="174" t="s">
        <v>202</v>
      </c>
      <c r="Q795" s="23">
        <v>1E-3</v>
      </c>
      <c r="R795" s="23">
        <v>1E-3</v>
      </c>
      <c r="S795" s="174" t="s">
        <v>276</v>
      </c>
      <c r="T795" s="154"/>
      <c r="U795" s="155"/>
      <c r="V795" s="155"/>
      <c r="W795" s="155"/>
      <c r="X795" s="155"/>
      <c r="Y795" s="155"/>
      <c r="Z795" s="155"/>
      <c r="AA795" s="155"/>
      <c r="AB795" s="155"/>
      <c r="AC795" s="155"/>
      <c r="AD795" s="155"/>
      <c r="AE795" s="155"/>
      <c r="AF795" s="155"/>
      <c r="AG795" s="155"/>
      <c r="AH795" s="155"/>
      <c r="AI795" s="155"/>
      <c r="AJ795" s="155"/>
      <c r="AK795" s="155"/>
      <c r="AL795" s="155"/>
      <c r="AM795" s="155"/>
      <c r="AN795" s="155"/>
      <c r="AO795" s="155"/>
      <c r="AP795" s="155"/>
      <c r="AQ795" s="155"/>
      <c r="AR795" s="155"/>
      <c r="AS795" s="155"/>
      <c r="AT795" s="155"/>
      <c r="AU795" s="155"/>
      <c r="AV795" s="155"/>
      <c r="AW795" s="155"/>
      <c r="AX795" s="155"/>
      <c r="AY795" s="155"/>
      <c r="AZ795" s="155"/>
      <c r="BA795" s="155"/>
      <c r="BB795" s="155"/>
      <c r="BC795" s="155"/>
      <c r="BD795" s="155"/>
      <c r="BE795" s="155"/>
      <c r="BF795" s="155"/>
      <c r="BG795" s="155"/>
      <c r="BH795" s="155"/>
      <c r="BI795" s="155"/>
      <c r="BJ795" s="155"/>
      <c r="BK795" s="155"/>
      <c r="BL795" s="155"/>
      <c r="BM795" s="52"/>
    </row>
    <row r="796" spans="1:65">
      <c r="A796" s="28"/>
      <c r="B796" s="20" t="s">
        <v>255</v>
      </c>
      <c r="C796" s="12"/>
      <c r="D796" s="172" t="s">
        <v>786</v>
      </c>
      <c r="E796" s="172">
        <v>1.1666666666666668E-3</v>
      </c>
      <c r="F796" s="172" t="s">
        <v>786</v>
      </c>
      <c r="G796" s="172">
        <v>1.1666666666666668E-3</v>
      </c>
      <c r="H796" s="172">
        <v>2.0000000000000005E-3</v>
      </c>
      <c r="I796" s="172">
        <v>1.6666666666666668E-3</v>
      </c>
      <c r="J796" s="172">
        <v>1.5000000000000002E-3</v>
      </c>
      <c r="K796" s="172">
        <v>1E-3</v>
      </c>
      <c r="L796" s="172">
        <v>2E-3</v>
      </c>
      <c r="M796" s="172" t="s">
        <v>786</v>
      </c>
      <c r="N796" s="172">
        <v>1E-3</v>
      </c>
      <c r="O796" s="172">
        <v>1E-3</v>
      </c>
      <c r="P796" s="172" t="s">
        <v>786</v>
      </c>
      <c r="Q796" s="172">
        <v>1.3333333333333333E-3</v>
      </c>
      <c r="R796" s="172">
        <v>1.2000000000000001E-3</v>
      </c>
      <c r="S796" s="172" t="s">
        <v>786</v>
      </c>
      <c r="T796" s="154"/>
      <c r="U796" s="155"/>
      <c r="V796" s="155"/>
      <c r="W796" s="155"/>
      <c r="X796" s="155"/>
      <c r="Y796" s="155"/>
      <c r="Z796" s="155"/>
      <c r="AA796" s="155"/>
      <c r="AB796" s="155"/>
      <c r="AC796" s="155"/>
      <c r="AD796" s="155"/>
      <c r="AE796" s="155"/>
      <c r="AF796" s="155"/>
      <c r="AG796" s="155"/>
      <c r="AH796" s="155"/>
      <c r="AI796" s="155"/>
      <c r="AJ796" s="155"/>
      <c r="AK796" s="155"/>
      <c r="AL796" s="155"/>
      <c r="AM796" s="155"/>
      <c r="AN796" s="155"/>
      <c r="AO796" s="155"/>
      <c r="AP796" s="155"/>
      <c r="AQ796" s="155"/>
      <c r="AR796" s="155"/>
      <c r="AS796" s="155"/>
      <c r="AT796" s="155"/>
      <c r="AU796" s="155"/>
      <c r="AV796" s="155"/>
      <c r="AW796" s="155"/>
      <c r="AX796" s="155"/>
      <c r="AY796" s="155"/>
      <c r="AZ796" s="155"/>
      <c r="BA796" s="155"/>
      <c r="BB796" s="155"/>
      <c r="BC796" s="155"/>
      <c r="BD796" s="155"/>
      <c r="BE796" s="155"/>
      <c r="BF796" s="155"/>
      <c r="BG796" s="155"/>
      <c r="BH796" s="155"/>
      <c r="BI796" s="155"/>
      <c r="BJ796" s="155"/>
      <c r="BK796" s="155"/>
      <c r="BL796" s="155"/>
      <c r="BM796" s="52"/>
    </row>
    <row r="797" spans="1:65">
      <c r="A797" s="28"/>
      <c r="B797" s="3" t="s">
        <v>256</v>
      </c>
      <c r="C797" s="27"/>
      <c r="D797" s="23" t="s">
        <v>786</v>
      </c>
      <c r="E797" s="23">
        <v>1E-3</v>
      </c>
      <c r="F797" s="23" t="s">
        <v>786</v>
      </c>
      <c r="G797" s="23">
        <v>1E-3</v>
      </c>
      <c r="H797" s="23">
        <v>2E-3</v>
      </c>
      <c r="I797" s="23">
        <v>2E-3</v>
      </c>
      <c r="J797" s="23">
        <v>1.5E-3</v>
      </c>
      <c r="K797" s="23">
        <v>1E-3</v>
      </c>
      <c r="L797" s="23">
        <v>2E-3</v>
      </c>
      <c r="M797" s="23" t="s">
        <v>786</v>
      </c>
      <c r="N797" s="23">
        <v>1E-3</v>
      </c>
      <c r="O797" s="23">
        <v>1E-3</v>
      </c>
      <c r="P797" s="23" t="s">
        <v>786</v>
      </c>
      <c r="Q797" s="23">
        <v>1E-3</v>
      </c>
      <c r="R797" s="23">
        <v>1E-3</v>
      </c>
      <c r="S797" s="23" t="s">
        <v>786</v>
      </c>
      <c r="T797" s="154"/>
      <c r="U797" s="155"/>
      <c r="V797" s="155"/>
      <c r="W797" s="155"/>
      <c r="X797" s="155"/>
      <c r="Y797" s="155"/>
      <c r="Z797" s="155"/>
      <c r="AA797" s="155"/>
      <c r="AB797" s="155"/>
      <c r="AC797" s="155"/>
      <c r="AD797" s="155"/>
      <c r="AE797" s="155"/>
      <c r="AF797" s="155"/>
      <c r="AG797" s="155"/>
      <c r="AH797" s="155"/>
      <c r="AI797" s="155"/>
      <c r="AJ797" s="155"/>
      <c r="AK797" s="155"/>
      <c r="AL797" s="155"/>
      <c r="AM797" s="155"/>
      <c r="AN797" s="155"/>
      <c r="AO797" s="155"/>
      <c r="AP797" s="155"/>
      <c r="AQ797" s="155"/>
      <c r="AR797" s="155"/>
      <c r="AS797" s="155"/>
      <c r="AT797" s="155"/>
      <c r="AU797" s="155"/>
      <c r="AV797" s="155"/>
      <c r="AW797" s="155"/>
      <c r="AX797" s="155"/>
      <c r="AY797" s="155"/>
      <c r="AZ797" s="155"/>
      <c r="BA797" s="155"/>
      <c r="BB797" s="155"/>
      <c r="BC797" s="155"/>
      <c r="BD797" s="155"/>
      <c r="BE797" s="155"/>
      <c r="BF797" s="155"/>
      <c r="BG797" s="155"/>
      <c r="BH797" s="155"/>
      <c r="BI797" s="155"/>
      <c r="BJ797" s="155"/>
      <c r="BK797" s="155"/>
      <c r="BL797" s="155"/>
      <c r="BM797" s="52"/>
    </row>
    <row r="798" spans="1:65">
      <c r="A798" s="28"/>
      <c r="B798" s="3" t="s">
        <v>257</v>
      </c>
      <c r="C798" s="27"/>
      <c r="D798" s="23" t="s">
        <v>786</v>
      </c>
      <c r="E798" s="23">
        <v>4.0824829046386298E-4</v>
      </c>
      <c r="F798" s="23" t="s">
        <v>786</v>
      </c>
      <c r="G798" s="23">
        <v>4.0824829046386303E-4</v>
      </c>
      <c r="H798" s="23">
        <v>6.3245553203367599E-4</v>
      </c>
      <c r="I798" s="23">
        <v>5.1639777949432221E-4</v>
      </c>
      <c r="J798" s="23">
        <v>5.4772255750516611E-4</v>
      </c>
      <c r="K798" s="23">
        <v>0</v>
      </c>
      <c r="L798" s="23">
        <v>0</v>
      </c>
      <c r="M798" s="23" t="s">
        <v>786</v>
      </c>
      <c r="N798" s="23">
        <v>0</v>
      </c>
      <c r="O798" s="23">
        <v>0</v>
      </c>
      <c r="P798" s="23" t="s">
        <v>786</v>
      </c>
      <c r="Q798" s="23">
        <v>5.773502691896258E-4</v>
      </c>
      <c r="R798" s="23">
        <v>4.4721359549995795E-4</v>
      </c>
      <c r="S798" s="23" t="s">
        <v>786</v>
      </c>
      <c r="T798" s="154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52"/>
    </row>
    <row r="799" spans="1:65">
      <c r="A799" s="28"/>
      <c r="B799" s="3" t="s">
        <v>87</v>
      </c>
      <c r="C799" s="27"/>
      <c r="D799" s="13" t="s">
        <v>786</v>
      </c>
      <c r="E799" s="13">
        <v>0.34992710611188255</v>
      </c>
      <c r="F799" s="13" t="s">
        <v>786</v>
      </c>
      <c r="G799" s="13">
        <v>0.34992710611188255</v>
      </c>
      <c r="H799" s="13">
        <v>0.31622776601683794</v>
      </c>
      <c r="I799" s="13">
        <v>0.3098386676965933</v>
      </c>
      <c r="J799" s="13">
        <v>0.36514837167011066</v>
      </c>
      <c r="K799" s="13">
        <v>0</v>
      </c>
      <c r="L799" s="13">
        <v>0</v>
      </c>
      <c r="M799" s="13" t="s">
        <v>786</v>
      </c>
      <c r="N799" s="13">
        <v>0</v>
      </c>
      <c r="O799" s="13">
        <v>0</v>
      </c>
      <c r="P799" s="13" t="s">
        <v>786</v>
      </c>
      <c r="Q799" s="13">
        <v>0.43301270189221935</v>
      </c>
      <c r="R799" s="13">
        <v>0.37267799624996495</v>
      </c>
      <c r="S799" s="13" t="s">
        <v>786</v>
      </c>
      <c r="T799" s="96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A800" s="28"/>
      <c r="B800" s="3" t="s">
        <v>258</v>
      </c>
      <c r="C800" s="27"/>
      <c r="D800" s="13" t="s">
        <v>786</v>
      </c>
      <c r="E800" s="13">
        <v>-4.8338368580063462E-2</v>
      </c>
      <c r="F800" s="13" t="s">
        <v>786</v>
      </c>
      <c r="G800" s="13">
        <v>-4.8338368580063462E-2</v>
      </c>
      <c r="H800" s="13">
        <v>0.63141993957703435</v>
      </c>
      <c r="I800" s="13">
        <v>0.35951661631419496</v>
      </c>
      <c r="J800" s="13">
        <v>0.2235649546827756</v>
      </c>
      <c r="K800" s="13">
        <v>-0.18429003021148305</v>
      </c>
      <c r="L800" s="13">
        <v>0.63141993957703391</v>
      </c>
      <c r="M800" s="13" t="s">
        <v>786</v>
      </c>
      <c r="N800" s="13">
        <v>-0.18429003021148305</v>
      </c>
      <c r="O800" s="13">
        <v>-0.18429003021148305</v>
      </c>
      <c r="P800" s="13" t="s">
        <v>786</v>
      </c>
      <c r="Q800" s="13">
        <v>8.7613293051355789E-2</v>
      </c>
      <c r="R800" s="13">
        <v>-2.114803625377959E-2</v>
      </c>
      <c r="S800" s="13" t="s">
        <v>786</v>
      </c>
      <c r="T800" s="96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1"/>
    </row>
    <row r="801" spans="1:65">
      <c r="A801" s="28"/>
      <c r="B801" s="43" t="s">
        <v>259</v>
      </c>
      <c r="C801" s="44"/>
      <c r="D801" s="42">
        <v>29.15</v>
      </c>
      <c r="E801" s="42">
        <v>0.52</v>
      </c>
      <c r="F801" s="42">
        <v>4.25</v>
      </c>
      <c r="G801" s="42">
        <v>0.52</v>
      </c>
      <c r="H801" s="42">
        <v>0.52</v>
      </c>
      <c r="I801" s="42">
        <v>0.1</v>
      </c>
      <c r="J801" s="42">
        <v>0.1</v>
      </c>
      <c r="K801" s="42">
        <v>0.73</v>
      </c>
      <c r="L801" s="42">
        <v>0.52</v>
      </c>
      <c r="M801" s="42">
        <v>29.15</v>
      </c>
      <c r="N801" s="42">
        <v>0.83</v>
      </c>
      <c r="O801" s="42">
        <v>0.83</v>
      </c>
      <c r="P801" s="42">
        <v>10.48</v>
      </c>
      <c r="Q801" s="42">
        <v>0.31</v>
      </c>
      <c r="R801" s="42">
        <v>0.62</v>
      </c>
      <c r="S801" s="42">
        <v>1.1399999999999999</v>
      </c>
      <c r="T801" s="96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1"/>
    </row>
    <row r="802" spans="1:65">
      <c r="B802" s="29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BM802" s="51"/>
    </row>
    <row r="803" spans="1:65" ht="15">
      <c r="B803" s="8" t="s">
        <v>595</v>
      </c>
      <c r="BM803" s="26" t="s">
        <v>67</v>
      </c>
    </row>
    <row r="804" spans="1:65" ht="15">
      <c r="A804" s="24" t="s">
        <v>60</v>
      </c>
      <c r="B804" s="18" t="s">
        <v>120</v>
      </c>
      <c r="C804" s="15" t="s">
        <v>121</v>
      </c>
      <c r="D804" s="16" t="s">
        <v>223</v>
      </c>
      <c r="E804" s="17" t="s">
        <v>223</v>
      </c>
      <c r="F804" s="17" t="s">
        <v>223</v>
      </c>
      <c r="G804" s="17" t="s">
        <v>223</v>
      </c>
      <c r="H804" s="17" t="s">
        <v>223</v>
      </c>
      <c r="I804" s="17" t="s">
        <v>223</v>
      </c>
      <c r="J804" s="17" t="s">
        <v>223</v>
      </c>
      <c r="K804" s="17" t="s">
        <v>223</v>
      </c>
      <c r="L804" s="17" t="s">
        <v>223</v>
      </c>
      <c r="M804" s="17" t="s">
        <v>223</v>
      </c>
      <c r="N804" s="17" t="s">
        <v>223</v>
      </c>
      <c r="O804" s="17" t="s">
        <v>223</v>
      </c>
      <c r="P804" s="17" t="s">
        <v>223</v>
      </c>
      <c r="Q804" s="17" t="s">
        <v>223</v>
      </c>
      <c r="R804" s="17" t="s">
        <v>223</v>
      </c>
      <c r="S804" s="17" t="s">
        <v>223</v>
      </c>
      <c r="T804" s="17" t="s">
        <v>223</v>
      </c>
      <c r="U804" s="17" t="s">
        <v>223</v>
      </c>
      <c r="V804" s="17" t="s">
        <v>223</v>
      </c>
      <c r="W804" s="17" t="s">
        <v>223</v>
      </c>
      <c r="X804" s="17" t="s">
        <v>223</v>
      </c>
      <c r="Y804" s="17" t="s">
        <v>223</v>
      </c>
      <c r="Z804" s="17" t="s">
        <v>223</v>
      </c>
      <c r="AA804" s="96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224</v>
      </c>
      <c r="C805" s="9" t="s">
        <v>224</v>
      </c>
      <c r="D805" s="94" t="s">
        <v>225</v>
      </c>
      <c r="E805" s="95" t="s">
        <v>226</v>
      </c>
      <c r="F805" s="95" t="s">
        <v>227</v>
      </c>
      <c r="G805" s="95" t="s">
        <v>228</v>
      </c>
      <c r="H805" s="95" t="s">
        <v>229</v>
      </c>
      <c r="I805" s="95" t="s">
        <v>230</v>
      </c>
      <c r="J805" s="95" t="s">
        <v>231</v>
      </c>
      <c r="K805" s="95" t="s">
        <v>232</v>
      </c>
      <c r="L805" s="95" t="s">
        <v>233</v>
      </c>
      <c r="M805" s="95" t="s">
        <v>234</v>
      </c>
      <c r="N805" s="95" t="s">
        <v>235</v>
      </c>
      <c r="O805" s="95" t="s">
        <v>236</v>
      </c>
      <c r="P805" s="95" t="s">
        <v>237</v>
      </c>
      <c r="Q805" s="95" t="s">
        <v>238</v>
      </c>
      <c r="R805" s="95" t="s">
        <v>239</v>
      </c>
      <c r="S805" s="95" t="s">
        <v>241</v>
      </c>
      <c r="T805" s="95" t="s">
        <v>242</v>
      </c>
      <c r="U805" s="95" t="s">
        <v>243</v>
      </c>
      <c r="V805" s="95" t="s">
        <v>244</v>
      </c>
      <c r="W805" s="95" t="s">
        <v>245</v>
      </c>
      <c r="X805" s="95" t="s">
        <v>246</v>
      </c>
      <c r="Y805" s="95" t="s">
        <v>248</v>
      </c>
      <c r="Z805" s="95" t="s">
        <v>249</v>
      </c>
      <c r="AA805" s="96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1</v>
      </c>
    </row>
    <row r="806" spans="1:65">
      <c r="A806" s="28"/>
      <c r="B806" s="19"/>
      <c r="C806" s="9"/>
      <c r="D806" s="10" t="s">
        <v>287</v>
      </c>
      <c r="E806" s="11" t="s">
        <v>288</v>
      </c>
      <c r="F806" s="11" t="s">
        <v>287</v>
      </c>
      <c r="G806" s="11" t="s">
        <v>288</v>
      </c>
      <c r="H806" s="11" t="s">
        <v>290</v>
      </c>
      <c r="I806" s="11" t="s">
        <v>290</v>
      </c>
      <c r="J806" s="11" t="s">
        <v>290</v>
      </c>
      <c r="K806" s="11" t="s">
        <v>290</v>
      </c>
      <c r="L806" s="11" t="s">
        <v>290</v>
      </c>
      <c r="M806" s="11" t="s">
        <v>290</v>
      </c>
      <c r="N806" s="11" t="s">
        <v>290</v>
      </c>
      <c r="O806" s="11" t="s">
        <v>287</v>
      </c>
      <c r="P806" s="11" t="s">
        <v>288</v>
      </c>
      <c r="Q806" s="11" t="s">
        <v>287</v>
      </c>
      <c r="R806" s="11" t="s">
        <v>290</v>
      </c>
      <c r="S806" s="11" t="s">
        <v>290</v>
      </c>
      <c r="T806" s="11" t="s">
        <v>287</v>
      </c>
      <c r="U806" s="11" t="s">
        <v>290</v>
      </c>
      <c r="V806" s="11" t="s">
        <v>288</v>
      </c>
      <c r="W806" s="11" t="s">
        <v>287</v>
      </c>
      <c r="X806" s="11" t="s">
        <v>287</v>
      </c>
      <c r="Y806" s="11" t="s">
        <v>287</v>
      </c>
      <c r="Z806" s="11" t="s">
        <v>287</v>
      </c>
      <c r="AA806" s="96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9"/>
      <c r="C807" s="9"/>
      <c r="D807" s="25" t="s">
        <v>292</v>
      </c>
      <c r="E807" s="25" t="s">
        <v>293</v>
      </c>
      <c r="F807" s="25" t="s">
        <v>295</v>
      </c>
      <c r="G807" s="25" t="s">
        <v>293</v>
      </c>
      <c r="H807" s="25" t="s">
        <v>295</v>
      </c>
      <c r="I807" s="25" t="s">
        <v>294</v>
      </c>
      <c r="J807" s="25" t="s">
        <v>295</v>
      </c>
      <c r="K807" s="25" t="s">
        <v>295</v>
      </c>
      <c r="L807" s="25" t="s">
        <v>295</v>
      </c>
      <c r="M807" s="25" t="s">
        <v>295</v>
      </c>
      <c r="N807" s="25" t="s">
        <v>295</v>
      </c>
      <c r="O807" s="25" t="s">
        <v>295</v>
      </c>
      <c r="P807" s="25" t="s">
        <v>293</v>
      </c>
      <c r="Q807" s="25" t="s">
        <v>292</v>
      </c>
      <c r="R807" s="25" t="s">
        <v>295</v>
      </c>
      <c r="S807" s="25" t="s">
        <v>295</v>
      </c>
      <c r="T807" s="25" t="s">
        <v>295</v>
      </c>
      <c r="U807" s="25" t="s">
        <v>295</v>
      </c>
      <c r="V807" s="25"/>
      <c r="W807" s="25" t="s">
        <v>293</v>
      </c>
      <c r="X807" s="25" t="s">
        <v>294</v>
      </c>
      <c r="Y807" s="25" t="s">
        <v>295</v>
      </c>
      <c r="Z807" s="25" t="s">
        <v>293</v>
      </c>
      <c r="AA807" s="96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3</v>
      </c>
    </row>
    <row r="808" spans="1:65">
      <c r="A808" s="28"/>
      <c r="B808" s="18">
        <v>1</v>
      </c>
      <c r="C808" s="14">
        <v>1</v>
      </c>
      <c r="D808" s="21">
        <v>13.900000000000002</v>
      </c>
      <c r="E808" s="21">
        <v>15.475900000000001</v>
      </c>
      <c r="F808" s="21">
        <v>13.047600000000001</v>
      </c>
      <c r="G808" s="90">
        <v>5.03</v>
      </c>
      <c r="H808" s="21" t="s">
        <v>277</v>
      </c>
      <c r="I808" s="21">
        <v>13.104615284750002</v>
      </c>
      <c r="J808" s="21" t="s">
        <v>274</v>
      </c>
      <c r="K808" s="21" t="s">
        <v>274</v>
      </c>
      <c r="L808" s="21" t="s">
        <v>274</v>
      </c>
      <c r="M808" s="21" t="s">
        <v>274</v>
      </c>
      <c r="N808" s="21" t="s">
        <v>274</v>
      </c>
      <c r="O808" s="21">
        <v>11.64</v>
      </c>
      <c r="P808" s="21" t="s">
        <v>277</v>
      </c>
      <c r="Q808" s="21" t="s">
        <v>277</v>
      </c>
      <c r="R808" s="21" t="s">
        <v>274</v>
      </c>
      <c r="S808" s="21" t="s">
        <v>274</v>
      </c>
      <c r="T808" s="21">
        <v>12.4468</v>
      </c>
      <c r="U808" s="21" t="s">
        <v>274</v>
      </c>
      <c r="V808" s="21">
        <v>14.16</v>
      </c>
      <c r="W808" s="21" t="s">
        <v>277</v>
      </c>
      <c r="X808" s="21" t="s">
        <v>274</v>
      </c>
      <c r="Y808" s="21" t="s">
        <v>274</v>
      </c>
      <c r="Z808" s="21" t="s">
        <v>274</v>
      </c>
      <c r="AA808" s="96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>
        <v>1</v>
      </c>
      <c r="C809" s="9">
        <v>2</v>
      </c>
      <c r="D809" s="11">
        <v>13.700000000000001</v>
      </c>
      <c r="E809" s="11">
        <v>15.507399999999999</v>
      </c>
      <c r="F809" s="11">
        <v>13.280401999999999</v>
      </c>
      <c r="G809" s="91">
        <v>4.96</v>
      </c>
      <c r="H809" s="11" t="s">
        <v>277</v>
      </c>
      <c r="I809" s="11">
        <v>13.171234677000001</v>
      </c>
      <c r="J809" s="11" t="s">
        <v>274</v>
      </c>
      <c r="K809" s="11" t="s">
        <v>274</v>
      </c>
      <c r="L809" s="11" t="s">
        <v>274</v>
      </c>
      <c r="M809" s="11" t="s">
        <v>274</v>
      </c>
      <c r="N809" s="11" t="s">
        <v>274</v>
      </c>
      <c r="O809" s="11">
        <v>10.83</v>
      </c>
      <c r="P809" s="11" t="s">
        <v>277</v>
      </c>
      <c r="Q809" s="11" t="s">
        <v>277</v>
      </c>
      <c r="R809" s="11" t="s">
        <v>274</v>
      </c>
      <c r="S809" s="11" t="s">
        <v>274</v>
      </c>
      <c r="T809" s="11">
        <v>12.9209</v>
      </c>
      <c r="U809" s="11" t="s">
        <v>274</v>
      </c>
      <c r="V809" s="11">
        <v>14.01</v>
      </c>
      <c r="W809" s="11" t="s">
        <v>277</v>
      </c>
      <c r="X809" s="11" t="s">
        <v>274</v>
      </c>
      <c r="Y809" s="11" t="s">
        <v>274</v>
      </c>
      <c r="Z809" s="11" t="s">
        <v>274</v>
      </c>
      <c r="AA809" s="96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e">
        <v>#N/A</v>
      </c>
    </row>
    <row r="810" spans="1:65">
      <c r="A810" s="28"/>
      <c r="B810" s="19">
        <v>1</v>
      </c>
      <c r="C810" s="9">
        <v>3</v>
      </c>
      <c r="D810" s="11">
        <v>13.900000000000002</v>
      </c>
      <c r="E810" s="11">
        <v>15.613199999999999</v>
      </c>
      <c r="F810" s="11">
        <v>13.156799999999999</v>
      </c>
      <c r="G810" s="91">
        <v>4.9800000000000004</v>
      </c>
      <c r="H810" s="11" t="s">
        <v>277</v>
      </c>
      <c r="I810" s="11">
        <v>12.77174076475</v>
      </c>
      <c r="J810" s="11" t="s">
        <v>274</v>
      </c>
      <c r="K810" s="11" t="s">
        <v>274</v>
      </c>
      <c r="L810" s="11" t="s">
        <v>274</v>
      </c>
      <c r="M810" s="11" t="s">
        <v>274</v>
      </c>
      <c r="N810" s="11" t="s">
        <v>274</v>
      </c>
      <c r="O810" s="11">
        <v>11.95</v>
      </c>
      <c r="P810" s="11" t="s">
        <v>277</v>
      </c>
      <c r="Q810" s="11" t="s">
        <v>277</v>
      </c>
      <c r="R810" s="11" t="s">
        <v>274</v>
      </c>
      <c r="S810" s="11" t="s">
        <v>274</v>
      </c>
      <c r="T810" s="11">
        <v>12.489799999999999</v>
      </c>
      <c r="U810" s="11" t="s">
        <v>274</v>
      </c>
      <c r="V810" s="11">
        <v>14.14</v>
      </c>
      <c r="W810" s="11" t="s">
        <v>277</v>
      </c>
      <c r="X810" s="11" t="s">
        <v>274</v>
      </c>
      <c r="Y810" s="11" t="s">
        <v>274</v>
      </c>
      <c r="Z810" s="11" t="s">
        <v>274</v>
      </c>
      <c r="AA810" s="96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4</v>
      </c>
      <c r="D811" s="11">
        <v>13.900000000000002</v>
      </c>
      <c r="E811" s="11">
        <v>15.7035</v>
      </c>
      <c r="F811" s="11">
        <v>13.194500000000001</v>
      </c>
      <c r="G811" s="91">
        <v>5.16</v>
      </c>
      <c r="H811" s="11" t="s">
        <v>277</v>
      </c>
      <c r="I811" s="92">
        <v>12.044841219449999</v>
      </c>
      <c r="J811" s="11" t="s">
        <v>274</v>
      </c>
      <c r="K811" s="11" t="s">
        <v>274</v>
      </c>
      <c r="L811" s="11" t="s">
        <v>274</v>
      </c>
      <c r="M811" s="11" t="s">
        <v>274</v>
      </c>
      <c r="N811" s="11" t="s">
        <v>274</v>
      </c>
      <c r="O811" s="11">
        <v>12.04</v>
      </c>
      <c r="P811" s="11" t="s">
        <v>277</v>
      </c>
      <c r="Q811" s="11" t="s">
        <v>277</v>
      </c>
      <c r="R811" s="11" t="s">
        <v>274</v>
      </c>
      <c r="S811" s="11" t="s">
        <v>274</v>
      </c>
      <c r="T811" s="11">
        <v>12.2103</v>
      </c>
      <c r="U811" s="11" t="s">
        <v>274</v>
      </c>
      <c r="V811" s="11">
        <v>14.099999999999998</v>
      </c>
      <c r="W811" s="11" t="s">
        <v>277</v>
      </c>
      <c r="X811" s="11" t="s">
        <v>274</v>
      </c>
      <c r="Y811" s="11" t="s">
        <v>274</v>
      </c>
      <c r="Z811" s="11" t="s">
        <v>274</v>
      </c>
      <c r="AA811" s="96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13.427542047327142</v>
      </c>
    </row>
    <row r="812" spans="1:65">
      <c r="A812" s="28"/>
      <c r="B812" s="19">
        <v>1</v>
      </c>
      <c r="C812" s="9">
        <v>5</v>
      </c>
      <c r="D812" s="11">
        <v>13.900000000000002</v>
      </c>
      <c r="E812" s="11">
        <v>15.514800000000001</v>
      </c>
      <c r="F812" s="11">
        <v>13.17393</v>
      </c>
      <c r="G812" s="91">
        <v>5.05</v>
      </c>
      <c r="H812" s="11" t="s">
        <v>277</v>
      </c>
      <c r="I812" s="11">
        <v>13.421526842250001</v>
      </c>
      <c r="J812" s="11" t="s">
        <v>274</v>
      </c>
      <c r="K812" s="11" t="s">
        <v>274</v>
      </c>
      <c r="L812" s="11" t="s">
        <v>274</v>
      </c>
      <c r="M812" s="11" t="s">
        <v>274</v>
      </c>
      <c r="N812" s="11" t="s">
        <v>274</v>
      </c>
      <c r="O812" s="92">
        <v>9.3219999999999992</v>
      </c>
      <c r="P812" s="11" t="s">
        <v>277</v>
      </c>
      <c r="Q812" s="11" t="s">
        <v>277</v>
      </c>
      <c r="R812" s="11" t="s">
        <v>274</v>
      </c>
      <c r="S812" s="11" t="s">
        <v>274</v>
      </c>
      <c r="T812" s="11">
        <v>12.432</v>
      </c>
      <c r="U812" s="11" t="s">
        <v>274</v>
      </c>
      <c r="V812" s="11">
        <v>14.19</v>
      </c>
      <c r="W812" s="11" t="s">
        <v>277</v>
      </c>
      <c r="X812" s="11" t="s">
        <v>274</v>
      </c>
      <c r="Y812" s="11" t="s">
        <v>274</v>
      </c>
      <c r="Z812" s="11" t="s">
        <v>274</v>
      </c>
      <c r="AA812" s="9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97</v>
      </c>
    </row>
    <row r="813" spans="1:65">
      <c r="A813" s="28"/>
      <c r="B813" s="19">
        <v>1</v>
      </c>
      <c r="C813" s="9">
        <v>6</v>
      </c>
      <c r="D813" s="11">
        <v>13.900000000000002</v>
      </c>
      <c r="E813" s="11">
        <v>15.4679</v>
      </c>
      <c r="F813" s="11">
        <v>13.118085999999998</v>
      </c>
      <c r="G813" s="91">
        <v>5.09</v>
      </c>
      <c r="H813" s="11" t="s">
        <v>277</v>
      </c>
      <c r="I813" s="11">
        <v>13.162589087699999</v>
      </c>
      <c r="J813" s="11" t="s">
        <v>274</v>
      </c>
      <c r="K813" s="11" t="s">
        <v>274</v>
      </c>
      <c r="L813" s="11" t="s">
        <v>274</v>
      </c>
      <c r="M813" s="11" t="s">
        <v>274</v>
      </c>
      <c r="N813" s="11" t="s">
        <v>274</v>
      </c>
      <c r="O813" s="11">
        <v>12</v>
      </c>
      <c r="P813" s="11" t="s">
        <v>277</v>
      </c>
      <c r="Q813" s="11" t="s">
        <v>277</v>
      </c>
      <c r="R813" s="11" t="s">
        <v>274</v>
      </c>
      <c r="S813" s="11" t="s">
        <v>274</v>
      </c>
      <c r="T813" s="11">
        <v>12.5329</v>
      </c>
      <c r="U813" s="11" t="s">
        <v>274</v>
      </c>
      <c r="V813" s="11">
        <v>13.96</v>
      </c>
      <c r="W813" s="11" t="s">
        <v>277</v>
      </c>
      <c r="X813" s="11" t="s">
        <v>274</v>
      </c>
      <c r="Y813" s="11" t="s">
        <v>274</v>
      </c>
      <c r="Z813" s="11" t="s">
        <v>274</v>
      </c>
      <c r="AA813" s="9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20" t="s">
        <v>255</v>
      </c>
      <c r="C814" s="12"/>
      <c r="D814" s="22">
        <v>13.866666666666669</v>
      </c>
      <c r="E814" s="22">
        <v>15.547116666666666</v>
      </c>
      <c r="F814" s="22">
        <v>13.161886333333333</v>
      </c>
      <c r="G814" s="22">
        <v>5.0450000000000008</v>
      </c>
      <c r="H814" s="22" t="s">
        <v>786</v>
      </c>
      <c r="I814" s="22">
        <v>12.946091312649999</v>
      </c>
      <c r="J814" s="22" t="s">
        <v>786</v>
      </c>
      <c r="K814" s="22" t="s">
        <v>786</v>
      </c>
      <c r="L814" s="22" t="s">
        <v>786</v>
      </c>
      <c r="M814" s="22" t="s">
        <v>786</v>
      </c>
      <c r="N814" s="22" t="s">
        <v>786</v>
      </c>
      <c r="O814" s="22">
        <v>11.296999999999999</v>
      </c>
      <c r="P814" s="22" t="s">
        <v>786</v>
      </c>
      <c r="Q814" s="22" t="s">
        <v>786</v>
      </c>
      <c r="R814" s="22" t="s">
        <v>786</v>
      </c>
      <c r="S814" s="22" t="s">
        <v>786</v>
      </c>
      <c r="T814" s="22">
        <v>12.505450000000002</v>
      </c>
      <c r="U814" s="22" t="s">
        <v>786</v>
      </c>
      <c r="V814" s="22">
        <v>14.093333333333334</v>
      </c>
      <c r="W814" s="22" t="s">
        <v>786</v>
      </c>
      <c r="X814" s="22" t="s">
        <v>786</v>
      </c>
      <c r="Y814" s="22" t="s">
        <v>786</v>
      </c>
      <c r="Z814" s="22" t="s">
        <v>786</v>
      </c>
      <c r="AA814" s="96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3" t="s">
        <v>256</v>
      </c>
      <c r="C815" s="27"/>
      <c r="D815" s="11">
        <v>13.900000000000002</v>
      </c>
      <c r="E815" s="11">
        <v>15.511099999999999</v>
      </c>
      <c r="F815" s="11">
        <v>13.165365</v>
      </c>
      <c r="G815" s="11">
        <v>5.04</v>
      </c>
      <c r="H815" s="11" t="s">
        <v>786</v>
      </c>
      <c r="I815" s="11">
        <v>13.133602186225001</v>
      </c>
      <c r="J815" s="11" t="s">
        <v>786</v>
      </c>
      <c r="K815" s="11" t="s">
        <v>786</v>
      </c>
      <c r="L815" s="11" t="s">
        <v>786</v>
      </c>
      <c r="M815" s="11" t="s">
        <v>786</v>
      </c>
      <c r="N815" s="11" t="s">
        <v>786</v>
      </c>
      <c r="O815" s="11">
        <v>11.795</v>
      </c>
      <c r="P815" s="11" t="s">
        <v>786</v>
      </c>
      <c r="Q815" s="11" t="s">
        <v>786</v>
      </c>
      <c r="R815" s="11" t="s">
        <v>786</v>
      </c>
      <c r="S815" s="11" t="s">
        <v>786</v>
      </c>
      <c r="T815" s="11">
        <v>12.468299999999999</v>
      </c>
      <c r="U815" s="11" t="s">
        <v>786</v>
      </c>
      <c r="V815" s="11">
        <v>14.12</v>
      </c>
      <c r="W815" s="11" t="s">
        <v>786</v>
      </c>
      <c r="X815" s="11" t="s">
        <v>786</v>
      </c>
      <c r="Y815" s="11" t="s">
        <v>786</v>
      </c>
      <c r="Z815" s="11" t="s">
        <v>786</v>
      </c>
      <c r="AA815" s="96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3" t="s">
        <v>257</v>
      </c>
      <c r="C816" s="27"/>
      <c r="D816" s="23">
        <v>8.1649658092773053E-2</v>
      </c>
      <c r="E816" s="23">
        <v>9.2511219139446058E-2</v>
      </c>
      <c r="F816" s="23">
        <v>7.7795077452668032E-2</v>
      </c>
      <c r="G816" s="23">
        <v>7.341661937191056E-2</v>
      </c>
      <c r="H816" s="23" t="s">
        <v>786</v>
      </c>
      <c r="I816" s="23">
        <v>0.4881351160682611</v>
      </c>
      <c r="J816" s="23" t="s">
        <v>786</v>
      </c>
      <c r="K816" s="23" t="s">
        <v>786</v>
      </c>
      <c r="L816" s="23" t="s">
        <v>786</v>
      </c>
      <c r="M816" s="23" t="s">
        <v>786</v>
      </c>
      <c r="N816" s="23" t="s">
        <v>786</v>
      </c>
      <c r="O816" s="23">
        <v>1.0685532274996881</v>
      </c>
      <c r="P816" s="23" t="s">
        <v>786</v>
      </c>
      <c r="Q816" s="23" t="s">
        <v>786</v>
      </c>
      <c r="R816" s="23" t="s">
        <v>786</v>
      </c>
      <c r="S816" s="23" t="s">
        <v>786</v>
      </c>
      <c r="T816" s="23">
        <v>0.23218327889837356</v>
      </c>
      <c r="U816" s="23" t="s">
        <v>786</v>
      </c>
      <c r="V816" s="23">
        <v>9.0258886912406674E-2</v>
      </c>
      <c r="W816" s="23" t="s">
        <v>786</v>
      </c>
      <c r="X816" s="23" t="s">
        <v>786</v>
      </c>
      <c r="Y816" s="23" t="s">
        <v>786</v>
      </c>
      <c r="Z816" s="23" t="s">
        <v>786</v>
      </c>
      <c r="AA816" s="154"/>
      <c r="AB816" s="155"/>
      <c r="AC816" s="155"/>
      <c r="AD816" s="155"/>
      <c r="AE816" s="155"/>
      <c r="AF816" s="155"/>
      <c r="AG816" s="155"/>
      <c r="AH816" s="155"/>
      <c r="AI816" s="155"/>
      <c r="AJ816" s="155"/>
      <c r="AK816" s="155"/>
      <c r="AL816" s="155"/>
      <c r="AM816" s="155"/>
      <c r="AN816" s="155"/>
      <c r="AO816" s="155"/>
      <c r="AP816" s="155"/>
      <c r="AQ816" s="155"/>
      <c r="AR816" s="155"/>
      <c r="AS816" s="155"/>
      <c r="AT816" s="155"/>
      <c r="AU816" s="155"/>
      <c r="AV816" s="155"/>
      <c r="AW816" s="155"/>
      <c r="AX816" s="155"/>
      <c r="AY816" s="155"/>
      <c r="AZ816" s="155"/>
      <c r="BA816" s="155"/>
      <c r="BB816" s="155"/>
      <c r="BC816" s="155"/>
      <c r="BD816" s="155"/>
      <c r="BE816" s="155"/>
      <c r="BF816" s="155"/>
      <c r="BG816" s="155"/>
      <c r="BH816" s="155"/>
      <c r="BI816" s="155"/>
      <c r="BJ816" s="155"/>
      <c r="BK816" s="155"/>
      <c r="BL816" s="155"/>
      <c r="BM816" s="52"/>
    </row>
    <row r="817" spans="1:65">
      <c r="A817" s="28"/>
      <c r="B817" s="3" t="s">
        <v>87</v>
      </c>
      <c r="C817" s="27"/>
      <c r="D817" s="13">
        <v>5.8881964970749785E-3</v>
      </c>
      <c r="E817" s="13">
        <v>5.9503778818224213E-3</v>
      </c>
      <c r="F817" s="13">
        <v>5.910632828946937E-3</v>
      </c>
      <c r="G817" s="13">
        <v>1.4552352700081378E-2</v>
      </c>
      <c r="H817" s="13" t="s">
        <v>786</v>
      </c>
      <c r="I817" s="13">
        <v>3.7705211888262383E-2</v>
      </c>
      <c r="J817" s="13" t="s">
        <v>786</v>
      </c>
      <c r="K817" s="13" t="s">
        <v>786</v>
      </c>
      <c r="L817" s="13" t="s">
        <v>786</v>
      </c>
      <c r="M817" s="13" t="s">
        <v>786</v>
      </c>
      <c r="N817" s="13" t="s">
        <v>786</v>
      </c>
      <c r="O817" s="13">
        <v>9.4587344206398888E-2</v>
      </c>
      <c r="P817" s="13" t="s">
        <v>786</v>
      </c>
      <c r="Q817" s="13" t="s">
        <v>786</v>
      </c>
      <c r="R817" s="13" t="s">
        <v>786</v>
      </c>
      <c r="S817" s="13" t="s">
        <v>786</v>
      </c>
      <c r="T817" s="13">
        <v>1.8566567288532083E-2</v>
      </c>
      <c r="U817" s="13" t="s">
        <v>786</v>
      </c>
      <c r="V817" s="13">
        <v>6.4043675671054878E-3</v>
      </c>
      <c r="W817" s="13" t="s">
        <v>786</v>
      </c>
      <c r="X817" s="13" t="s">
        <v>786</v>
      </c>
      <c r="Y817" s="13" t="s">
        <v>786</v>
      </c>
      <c r="Z817" s="13" t="s">
        <v>786</v>
      </c>
      <c r="AA817" s="96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A818" s="28"/>
      <c r="B818" s="3" t="s">
        <v>258</v>
      </c>
      <c r="C818" s="27"/>
      <c r="D818" s="13">
        <v>3.2703276429280503E-2</v>
      </c>
      <c r="E818" s="13">
        <v>0.15785276351165423</v>
      </c>
      <c r="F818" s="13">
        <v>-1.9784388911795681E-2</v>
      </c>
      <c r="G818" s="13">
        <v>-0.62427970940487598</v>
      </c>
      <c r="H818" s="13" t="s">
        <v>786</v>
      </c>
      <c r="I818" s="13">
        <v>-3.5855462822622752E-2</v>
      </c>
      <c r="J818" s="13" t="s">
        <v>786</v>
      </c>
      <c r="K818" s="13" t="s">
        <v>786</v>
      </c>
      <c r="L818" s="13" t="s">
        <v>786</v>
      </c>
      <c r="M818" s="13" t="s">
        <v>786</v>
      </c>
      <c r="N818" s="13" t="s">
        <v>786</v>
      </c>
      <c r="O818" s="13">
        <v>-0.15866954948402079</v>
      </c>
      <c r="P818" s="13" t="s">
        <v>786</v>
      </c>
      <c r="Q818" s="13" t="s">
        <v>786</v>
      </c>
      <c r="R818" s="13" t="s">
        <v>786</v>
      </c>
      <c r="S818" s="13" t="s">
        <v>786</v>
      </c>
      <c r="T818" s="13">
        <v>-6.8671693157027924E-2</v>
      </c>
      <c r="U818" s="13" t="s">
        <v>786</v>
      </c>
      <c r="V818" s="13">
        <v>4.9584003063220639E-2</v>
      </c>
      <c r="W818" s="13" t="s">
        <v>786</v>
      </c>
      <c r="X818" s="13" t="s">
        <v>786</v>
      </c>
      <c r="Y818" s="13" t="s">
        <v>786</v>
      </c>
      <c r="Z818" s="13" t="s">
        <v>786</v>
      </c>
      <c r="AA818" s="96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A819" s="28"/>
      <c r="B819" s="43" t="s">
        <v>259</v>
      </c>
      <c r="C819" s="44"/>
      <c r="D819" s="42">
        <v>0.59</v>
      </c>
      <c r="E819" s="42">
        <v>1.82</v>
      </c>
      <c r="F819" s="42">
        <v>0.08</v>
      </c>
      <c r="G819" s="42">
        <v>5.83</v>
      </c>
      <c r="H819" s="42" t="s">
        <v>253</v>
      </c>
      <c r="I819" s="42">
        <v>0.08</v>
      </c>
      <c r="J819" s="42" t="s">
        <v>253</v>
      </c>
      <c r="K819" s="42" t="s">
        <v>253</v>
      </c>
      <c r="L819" s="42" t="s">
        <v>253</v>
      </c>
      <c r="M819" s="42" t="s">
        <v>253</v>
      </c>
      <c r="N819" s="42" t="s">
        <v>253</v>
      </c>
      <c r="O819" s="42">
        <v>1.28</v>
      </c>
      <c r="P819" s="42" t="s">
        <v>253</v>
      </c>
      <c r="Q819" s="42" t="s">
        <v>253</v>
      </c>
      <c r="R819" s="42" t="s">
        <v>253</v>
      </c>
      <c r="S819" s="42" t="s">
        <v>253</v>
      </c>
      <c r="T819" s="42">
        <v>0.4</v>
      </c>
      <c r="U819" s="42" t="s">
        <v>253</v>
      </c>
      <c r="V819" s="42">
        <v>0.76</v>
      </c>
      <c r="W819" s="42" t="s">
        <v>253</v>
      </c>
      <c r="X819" s="42" t="s">
        <v>253</v>
      </c>
      <c r="Y819" s="42" t="s">
        <v>253</v>
      </c>
      <c r="Z819" s="42" t="s">
        <v>253</v>
      </c>
      <c r="AA819" s="96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1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BM820" s="51"/>
    </row>
    <row r="821" spans="1:65" ht="15">
      <c r="B821" s="8" t="s">
        <v>596</v>
      </c>
      <c r="BM821" s="26" t="s">
        <v>67</v>
      </c>
    </row>
    <row r="822" spans="1:65" ht="15">
      <c r="A822" s="24" t="s">
        <v>6</v>
      </c>
      <c r="B822" s="18" t="s">
        <v>120</v>
      </c>
      <c r="C822" s="15" t="s">
        <v>121</v>
      </c>
      <c r="D822" s="16" t="s">
        <v>223</v>
      </c>
      <c r="E822" s="17" t="s">
        <v>223</v>
      </c>
      <c r="F822" s="17" t="s">
        <v>223</v>
      </c>
      <c r="G822" s="17" t="s">
        <v>223</v>
      </c>
      <c r="H822" s="17" t="s">
        <v>223</v>
      </c>
      <c r="I822" s="17" t="s">
        <v>223</v>
      </c>
      <c r="J822" s="17" t="s">
        <v>223</v>
      </c>
      <c r="K822" s="17" t="s">
        <v>223</v>
      </c>
      <c r="L822" s="17" t="s">
        <v>223</v>
      </c>
      <c r="M822" s="17" t="s">
        <v>223</v>
      </c>
      <c r="N822" s="17" t="s">
        <v>223</v>
      </c>
      <c r="O822" s="17" t="s">
        <v>223</v>
      </c>
      <c r="P822" s="17" t="s">
        <v>223</v>
      </c>
      <c r="Q822" s="17" t="s">
        <v>223</v>
      </c>
      <c r="R822" s="17" t="s">
        <v>223</v>
      </c>
      <c r="S822" s="17" t="s">
        <v>223</v>
      </c>
      <c r="T822" s="17" t="s">
        <v>223</v>
      </c>
      <c r="U822" s="17" t="s">
        <v>223</v>
      </c>
      <c r="V822" s="17" t="s">
        <v>223</v>
      </c>
      <c r="W822" s="17" t="s">
        <v>223</v>
      </c>
      <c r="X822" s="17" t="s">
        <v>223</v>
      </c>
      <c r="Y822" s="17" t="s">
        <v>223</v>
      </c>
      <c r="Z822" s="17" t="s">
        <v>223</v>
      </c>
      <c r="AA822" s="17" t="s">
        <v>223</v>
      </c>
      <c r="AB822" s="96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224</v>
      </c>
      <c r="C823" s="9" t="s">
        <v>224</v>
      </c>
      <c r="D823" s="94" t="s">
        <v>225</v>
      </c>
      <c r="E823" s="95" t="s">
        <v>226</v>
      </c>
      <c r="F823" s="95" t="s">
        <v>227</v>
      </c>
      <c r="G823" s="95" t="s">
        <v>228</v>
      </c>
      <c r="H823" s="95" t="s">
        <v>229</v>
      </c>
      <c r="I823" s="95" t="s">
        <v>230</v>
      </c>
      <c r="J823" s="95" t="s">
        <v>231</v>
      </c>
      <c r="K823" s="95" t="s">
        <v>232</v>
      </c>
      <c r="L823" s="95" t="s">
        <v>233</v>
      </c>
      <c r="M823" s="95" t="s">
        <v>234</v>
      </c>
      <c r="N823" s="95" t="s">
        <v>235</v>
      </c>
      <c r="O823" s="95" t="s">
        <v>236</v>
      </c>
      <c r="P823" s="95" t="s">
        <v>237</v>
      </c>
      <c r="Q823" s="95" t="s">
        <v>238</v>
      </c>
      <c r="R823" s="95" t="s">
        <v>239</v>
      </c>
      <c r="S823" s="95" t="s">
        <v>241</v>
      </c>
      <c r="T823" s="95" t="s">
        <v>242</v>
      </c>
      <c r="U823" s="95" t="s">
        <v>243</v>
      </c>
      <c r="V823" s="95" t="s">
        <v>244</v>
      </c>
      <c r="W823" s="95" t="s">
        <v>245</v>
      </c>
      <c r="X823" s="95" t="s">
        <v>246</v>
      </c>
      <c r="Y823" s="95" t="s">
        <v>247</v>
      </c>
      <c r="Z823" s="95" t="s">
        <v>248</v>
      </c>
      <c r="AA823" s="95" t="s">
        <v>249</v>
      </c>
      <c r="AB823" s="96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287</v>
      </c>
      <c r="E824" s="11" t="s">
        <v>288</v>
      </c>
      <c r="F824" s="11" t="s">
        <v>287</v>
      </c>
      <c r="G824" s="11" t="s">
        <v>288</v>
      </c>
      <c r="H824" s="11" t="s">
        <v>290</v>
      </c>
      <c r="I824" s="11" t="s">
        <v>290</v>
      </c>
      <c r="J824" s="11" t="s">
        <v>290</v>
      </c>
      <c r="K824" s="11" t="s">
        <v>290</v>
      </c>
      <c r="L824" s="11" t="s">
        <v>290</v>
      </c>
      <c r="M824" s="11" t="s">
        <v>290</v>
      </c>
      <c r="N824" s="11" t="s">
        <v>290</v>
      </c>
      <c r="O824" s="11" t="s">
        <v>287</v>
      </c>
      <c r="P824" s="11" t="s">
        <v>290</v>
      </c>
      <c r="Q824" s="11" t="s">
        <v>287</v>
      </c>
      <c r="R824" s="11" t="s">
        <v>290</v>
      </c>
      <c r="S824" s="11" t="s">
        <v>290</v>
      </c>
      <c r="T824" s="11" t="s">
        <v>287</v>
      </c>
      <c r="U824" s="11" t="s">
        <v>290</v>
      </c>
      <c r="V824" s="11" t="s">
        <v>290</v>
      </c>
      <c r="W824" s="11" t="s">
        <v>287</v>
      </c>
      <c r="X824" s="11" t="s">
        <v>287</v>
      </c>
      <c r="Y824" s="11" t="s">
        <v>290</v>
      </c>
      <c r="Z824" s="11" t="s">
        <v>287</v>
      </c>
      <c r="AA824" s="11" t="s">
        <v>287</v>
      </c>
      <c r="AB824" s="96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0</v>
      </c>
    </row>
    <row r="825" spans="1:65">
      <c r="A825" s="28"/>
      <c r="B825" s="19"/>
      <c r="C825" s="9"/>
      <c r="D825" s="25" t="s">
        <v>292</v>
      </c>
      <c r="E825" s="25" t="s">
        <v>293</v>
      </c>
      <c r="F825" s="25" t="s">
        <v>295</v>
      </c>
      <c r="G825" s="25" t="s">
        <v>293</v>
      </c>
      <c r="H825" s="25" t="s">
        <v>295</v>
      </c>
      <c r="I825" s="25" t="s">
        <v>294</v>
      </c>
      <c r="J825" s="25" t="s">
        <v>295</v>
      </c>
      <c r="K825" s="25" t="s">
        <v>295</v>
      </c>
      <c r="L825" s="25" t="s">
        <v>295</v>
      </c>
      <c r="M825" s="25" t="s">
        <v>295</v>
      </c>
      <c r="N825" s="25" t="s">
        <v>295</v>
      </c>
      <c r="O825" s="25" t="s">
        <v>295</v>
      </c>
      <c r="P825" s="25" t="s">
        <v>293</v>
      </c>
      <c r="Q825" s="25" t="s">
        <v>292</v>
      </c>
      <c r="R825" s="25" t="s">
        <v>295</v>
      </c>
      <c r="S825" s="25" t="s">
        <v>295</v>
      </c>
      <c r="T825" s="25" t="s">
        <v>295</v>
      </c>
      <c r="U825" s="25" t="s">
        <v>295</v>
      </c>
      <c r="V825" s="25" t="s">
        <v>295</v>
      </c>
      <c r="W825" s="25" t="s">
        <v>293</v>
      </c>
      <c r="X825" s="25" t="s">
        <v>294</v>
      </c>
      <c r="Y825" s="25" t="s">
        <v>292</v>
      </c>
      <c r="Z825" s="25" t="s">
        <v>295</v>
      </c>
      <c r="AA825" s="25" t="s">
        <v>293</v>
      </c>
      <c r="AB825" s="96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0</v>
      </c>
    </row>
    <row r="826" spans="1:65">
      <c r="A826" s="28"/>
      <c r="B826" s="18">
        <v>1</v>
      </c>
      <c r="C826" s="14">
        <v>1</v>
      </c>
      <c r="D826" s="146">
        <v>55</v>
      </c>
      <c r="E826" s="146">
        <v>59.209999999999994</v>
      </c>
      <c r="F826" s="146">
        <v>56.22</v>
      </c>
      <c r="G826" s="146">
        <v>82.7</v>
      </c>
      <c r="H826" s="146">
        <v>63.87</v>
      </c>
      <c r="I826" s="146">
        <v>64.053575752431613</v>
      </c>
      <c r="J826" s="146">
        <v>68.5</v>
      </c>
      <c r="K826" s="146">
        <v>75</v>
      </c>
      <c r="L826" s="146">
        <v>62.20000000000001</v>
      </c>
      <c r="M826" s="146">
        <v>65</v>
      </c>
      <c r="N826" s="146">
        <v>68.2</v>
      </c>
      <c r="O826" s="146">
        <v>52.8</v>
      </c>
      <c r="P826" s="146">
        <v>62.43</v>
      </c>
      <c r="Q826" s="146">
        <v>41.869796287550088</v>
      </c>
      <c r="R826" s="146">
        <v>60.5</v>
      </c>
      <c r="S826" s="146">
        <v>61.63</v>
      </c>
      <c r="T826" s="145">
        <v>33.130000000000003</v>
      </c>
      <c r="U826" s="146">
        <v>53.9</v>
      </c>
      <c r="V826" s="164">
        <v>40.08</v>
      </c>
      <c r="W826" s="146">
        <v>42.3</v>
      </c>
      <c r="X826" s="146">
        <v>52.2</v>
      </c>
      <c r="Y826" s="146">
        <v>51.43</v>
      </c>
      <c r="Z826" s="146">
        <v>63.529999999999994</v>
      </c>
      <c r="AA826" s="146">
        <v>66.69</v>
      </c>
      <c r="AB826" s="147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48"/>
      <c r="BJ826" s="148"/>
      <c r="BK826" s="148"/>
      <c r="BL826" s="148"/>
      <c r="BM826" s="149">
        <v>1</v>
      </c>
    </row>
    <row r="827" spans="1:65">
      <c r="A827" s="28"/>
      <c r="B827" s="19">
        <v>1</v>
      </c>
      <c r="C827" s="9">
        <v>2</v>
      </c>
      <c r="D827" s="151">
        <v>53.2</v>
      </c>
      <c r="E827" s="151">
        <v>57.99</v>
      </c>
      <c r="F827" s="151">
        <v>56.2</v>
      </c>
      <c r="G827" s="151">
        <v>82.8</v>
      </c>
      <c r="H827" s="151">
        <v>63.3</v>
      </c>
      <c r="I827" s="151">
        <v>63.754949032242159</v>
      </c>
      <c r="J827" s="151">
        <v>70.900000000000006</v>
      </c>
      <c r="K827" s="151">
        <v>76.2</v>
      </c>
      <c r="L827" s="151">
        <v>62.9</v>
      </c>
      <c r="M827" s="151">
        <v>65.8</v>
      </c>
      <c r="N827" s="151">
        <v>68</v>
      </c>
      <c r="O827" s="151">
        <v>53.6</v>
      </c>
      <c r="P827" s="151">
        <v>63.650000000000006</v>
      </c>
      <c r="Q827" s="151">
        <v>41.456433457761683</v>
      </c>
      <c r="R827" s="151">
        <v>63.5</v>
      </c>
      <c r="S827" s="151">
        <v>63.94</v>
      </c>
      <c r="T827" s="150">
        <v>43.37</v>
      </c>
      <c r="U827" s="151">
        <v>56.8</v>
      </c>
      <c r="V827" s="150">
        <v>38.909999999999997</v>
      </c>
      <c r="W827" s="151">
        <v>40.4</v>
      </c>
      <c r="X827" s="151">
        <v>53.31</v>
      </c>
      <c r="Y827" s="151">
        <v>52.65</v>
      </c>
      <c r="Z827" s="151">
        <v>63.71</v>
      </c>
      <c r="AA827" s="151">
        <v>66.209999999999994</v>
      </c>
      <c r="AB827" s="147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149">
        <v>22</v>
      </c>
    </row>
    <row r="828" spans="1:65">
      <c r="A828" s="28"/>
      <c r="B828" s="19">
        <v>1</v>
      </c>
      <c r="C828" s="9">
        <v>3</v>
      </c>
      <c r="D828" s="151">
        <v>53.6</v>
      </c>
      <c r="E828" s="151">
        <v>61.239999999999988</v>
      </c>
      <c r="F828" s="151">
        <v>56.22</v>
      </c>
      <c r="G828" s="151">
        <v>82.6</v>
      </c>
      <c r="H828" s="151">
        <v>64.33</v>
      </c>
      <c r="I828" s="151">
        <v>65.13774083029503</v>
      </c>
      <c r="J828" s="151">
        <v>69.400000000000006</v>
      </c>
      <c r="K828" s="151">
        <v>77.2</v>
      </c>
      <c r="L828" s="151">
        <v>62.3</v>
      </c>
      <c r="M828" s="151">
        <v>66.599999999999994</v>
      </c>
      <c r="N828" s="151">
        <v>69.599999999999994</v>
      </c>
      <c r="O828" s="151">
        <v>61.4</v>
      </c>
      <c r="P828" s="151">
        <v>61.02</v>
      </c>
      <c r="Q828" s="151">
        <v>42.797044816178598</v>
      </c>
      <c r="R828" s="151">
        <v>69</v>
      </c>
      <c r="S828" s="151">
        <v>60.21</v>
      </c>
      <c r="T828" s="150">
        <v>37.07</v>
      </c>
      <c r="U828" s="151">
        <v>53.9</v>
      </c>
      <c r="V828" s="150">
        <v>38.409999999999997</v>
      </c>
      <c r="W828" s="151">
        <v>40.4</v>
      </c>
      <c r="X828" s="151">
        <v>53.95</v>
      </c>
      <c r="Y828" s="151">
        <v>49.23</v>
      </c>
      <c r="Z828" s="156">
        <v>68.989999999999995</v>
      </c>
      <c r="AA828" s="151">
        <v>65.260000000000005</v>
      </c>
      <c r="AB828" s="147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48"/>
      <c r="BJ828" s="148"/>
      <c r="BK828" s="148"/>
      <c r="BL828" s="148"/>
      <c r="BM828" s="149">
        <v>16</v>
      </c>
    </row>
    <row r="829" spans="1:65">
      <c r="A829" s="28"/>
      <c r="B829" s="19">
        <v>1</v>
      </c>
      <c r="C829" s="9">
        <v>4</v>
      </c>
      <c r="D829" s="151">
        <v>55.3</v>
      </c>
      <c r="E829" s="151">
        <v>54.86</v>
      </c>
      <c r="F829" s="151">
        <v>56.27</v>
      </c>
      <c r="G829" s="151">
        <v>80.900000000000006</v>
      </c>
      <c r="H829" s="151">
        <v>61.290000000000006</v>
      </c>
      <c r="I829" s="151">
        <v>63.417815418272554</v>
      </c>
      <c r="J829" s="151">
        <v>71.099999999999994</v>
      </c>
      <c r="K829" s="151">
        <v>77.2</v>
      </c>
      <c r="L829" s="151">
        <v>62.7</v>
      </c>
      <c r="M829" s="151">
        <v>64.5</v>
      </c>
      <c r="N829" s="151">
        <v>68.3</v>
      </c>
      <c r="O829" s="151">
        <v>59</v>
      </c>
      <c r="P829" s="156">
        <v>66.41</v>
      </c>
      <c r="Q829" s="151">
        <v>45.267406713087794</v>
      </c>
      <c r="R829" s="151">
        <v>66.8</v>
      </c>
      <c r="S829" s="151">
        <v>60.06</v>
      </c>
      <c r="T829" s="150">
        <v>29.98</v>
      </c>
      <c r="U829" s="151">
        <v>55.3</v>
      </c>
      <c r="V829" s="150">
        <v>38.83</v>
      </c>
      <c r="W829" s="151">
        <v>41.1</v>
      </c>
      <c r="X829" s="151">
        <v>53.6</v>
      </c>
      <c r="Y829" s="151">
        <v>48.62</v>
      </c>
      <c r="Z829" s="151">
        <v>63.28</v>
      </c>
      <c r="AA829" s="151">
        <v>65.86</v>
      </c>
      <c r="AB829" s="147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48"/>
      <c r="BJ829" s="148"/>
      <c r="BK829" s="148"/>
      <c r="BL829" s="148"/>
      <c r="BM829" s="149">
        <v>60.812587357908178</v>
      </c>
    </row>
    <row r="830" spans="1:65">
      <c r="A830" s="28"/>
      <c r="B830" s="19">
        <v>1</v>
      </c>
      <c r="C830" s="9">
        <v>5</v>
      </c>
      <c r="D830" s="151">
        <v>53.4</v>
      </c>
      <c r="E830" s="151">
        <v>58.39</v>
      </c>
      <c r="F830" s="151">
        <v>56</v>
      </c>
      <c r="G830" s="151">
        <v>80</v>
      </c>
      <c r="H830" s="151">
        <v>61.70000000000001</v>
      </c>
      <c r="I830" s="151">
        <v>65.236777444913386</v>
      </c>
      <c r="J830" s="151">
        <v>68.3</v>
      </c>
      <c r="K830" s="151">
        <v>77.400000000000006</v>
      </c>
      <c r="L830" s="151">
        <v>61.70000000000001</v>
      </c>
      <c r="M830" s="151">
        <v>65.8</v>
      </c>
      <c r="N830" s="151">
        <v>68.900000000000006</v>
      </c>
      <c r="O830" s="151">
        <v>55.4</v>
      </c>
      <c r="P830" s="151">
        <v>61.77</v>
      </c>
      <c r="Q830" s="151">
        <v>42.697954066412088</v>
      </c>
      <c r="R830" s="151">
        <v>65.099999999999994</v>
      </c>
      <c r="S830" s="151">
        <v>59.06</v>
      </c>
      <c r="T830" s="150">
        <v>32.11</v>
      </c>
      <c r="U830" s="151">
        <v>55.8</v>
      </c>
      <c r="V830" s="150">
        <v>39.03</v>
      </c>
      <c r="W830" s="151">
        <v>41.4</v>
      </c>
      <c r="X830" s="151">
        <v>53.99</v>
      </c>
      <c r="Y830" s="151">
        <v>48.1</v>
      </c>
      <c r="Z830" s="151">
        <v>62.360000000000007</v>
      </c>
      <c r="AA830" s="151">
        <v>64.099999999999994</v>
      </c>
      <c r="AB830" s="147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149">
        <v>98</v>
      </c>
    </row>
    <row r="831" spans="1:65">
      <c r="A831" s="28"/>
      <c r="B831" s="19">
        <v>1</v>
      </c>
      <c r="C831" s="9">
        <v>6</v>
      </c>
      <c r="D831" s="151">
        <v>54</v>
      </c>
      <c r="E831" s="151">
        <v>60.28</v>
      </c>
      <c r="F831" s="151">
        <v>56.6</v>
      </c>
      <c r="G831" s="151">
        <v>83.9</v>
      </c>
      <c r="H831" s="151">
        <v>64.180000000000007</v>
      </c>
      <c r="I831" s="151">
        <v>64.263288408814276</v>
      </c>
      <c r="J831" s="151">
        <v>69.400000000000006</v>
      </c>
      <c r="K831" s="151">
        <v>74.8</v>
      </c>
      <c r="L831" s="151">
        <v>64.3</v>
      </c>
      <c r="M831" s="151">
        <v>68.3</v>
      </c>
      <c r="N831" s="151">
        <v>67.599999999999994</v>
      </c>
      <c r="O831" s="151">
        <v>57</v>
      </c>
      <c r="P831" s="151">
        <v>62.11</v>
      </c>
      <c r="Q831" s="151">
        <v>45.246749015919697</v>
      </c>
      <c r="R831" s="156">
        <v>81.3</v>
      </c>
      <c r="S831" s="151">
        <v>64.13</v>
      </c>
      <c r="T831" s="150">
        <v>37.79</v>
      </c>
      <c r="U831" s="151">
        <v>53.8</v>
      </c>
      <c r="V831" s="150">
        <v>38.5</v>
      </c>
      <c r="W831" s="151">
        <v>42.6</v>
      </c>
      <c r="X831" s="151">
        <v>53.9</v>
      </c>
      <c r="Y831" s="151">
        <v>48.19</v>
      </c>
      <c r="Z831" s="151">
        <v>61.75</v>
      </c>
      <c r="AA831" s="151">
        <v>64.58</v>
      </c>
      <c r="AB831" s="147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152"/>
    </row>
    <row r="832" spans="1:65">
      <c r="A832" s="28"/>
      <c r="B832" s="20" t="s">
        <v>255</v>
      </c>
      <c r="C832" s="12"/>
      <c r="D832" s="153">
        <v>54.083333333333336</v>
      </c>
      <c r="E832" s="153">
        <v>58.661666666666655</v>
      </c>
      <c r="F832" s="153">
        <v>56.251666666666665</v>
      </c>
      <c r="G832" s="153">
        <v>82.149999999999991</v>
      </c>
      <c r="H832" s="153">
        <v>63.111666666666672</v>
      </c>
      <c r="I832" s="153">
        <v>64.310691147828166</v>
      </c>
      <c r="J832" s="153">
        <v>69.600000000000009</v>
      </c>
      <c r="K832" s="153">
        <v>76.3</v>
      </c>
      <c r="L832" s="153">
        <v>62.683333333333337</v>
      </c>
      <c r="M832" s="153">
        <v>66</v>
      </c>
      <c r="N832" s="153">
        <v>68.433333333333337</v>
      </c>
      <c r="O832" s="153">
        <v>56.533333333333331</v>
      </c>
      <c r="P832" s="153">
        <v>62.898333333333341</v>
      </c>
      <c r="Q832" s="153">
        <v>43.222564059484988</v>
      </c>
      <c r="R832" s="153">
        <v>67.7</v>
      </c>
      <c r="S832" s="153">
        <v>61.504999999999995</v>
      </c>
      <c r="T832" s="153">
        <v>35.574999999999996</v>
      </c>
      <c r="U832" s="153">
        <v>54.916666666666664</v>
      </c>
      <c r="V832" s="153">
        <v>38.96</v>
      </c>
      <c r="W832" s="153">
        <v>41.366666666666667</v>
      </c>
      <c r="X832" s="153">
        <v>53.491666666666667</v>
      </c>
      <c r="Y832" s="153">
        <v>49.70333333333334</v>
      </c>
      <c r="Z832" s="153">
        <v>63.936666666666667</v>
      </c>
      <c r="AA832" s="153">
        <v>65.45</v>
      </c>
      <c r="AB832" s="147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152"/>
    </row>
    <row r="833" spans="1:65">
      <c r="A833" s="28"/>
      <c r="B833" s="3" t="s">
        <v>256</v>
      </c>
      <c r="C833" s="27"/>
      <c r="D833" s="151">
        <v>53.8</v>
      </c>
      <c r="E833" s="151">
        <v>58.8</v>
      </c>
      <c r="F833" s="151">
        <v>56.22</v>
      </c>
      <c r="G833" s="151">
        <v>82.65</v>
      </c>
      <c r="H833" s="151">
        <v>63.584999999999994</v>
      </c>
      <c r="I833" s="151">
        <v>64.158432080622944</v>
      </c>
      <c r="J833" s="151">
        <v>69.400000000000006</v>
      </c>
      <c r="K833" s="151">
        <v>76.7</v>
      </c>
      <c r="L833" s="151">
        <v>62.5</v>
      </c>
      <c r="M833" s="151">
        <v>65.8</v>
      </c>
      <c r="N833" s="151">
        <v>68.25</v>
      </c>
      <c r="O833" s="151">
        <v>56.2</v>
      </c>
      <c r="P833" s="151">
        <v>62.269999999999996</v>
      </c>
      <c r="Q833" s="151">
        <v>42.747499441295346</v>
      </c>
      <c r="R833" s="151">
        <v>65.949999999999989</v>
      </c>
      <c r="S833" s="151">
        <v>60.92</v>
      </c>
      <c r="T833" s="151">
        <v>35.1</v>
      </c>
      <c r="U833" s="151">
        <v>54.599999999999994</v>
      </c>
      <c r="V833" s="151">
        <v>38.869999999999997</v>
      </c>
      <c r="W833" s="151">
        <v>41.25</v>
      </c>
      <c r="X833" s="151">
        <v>53.75</v>
      </c>
      <c r="Y833" s="151">
        <v>48.924999999999997</v>
      </c>
      <c r="Z833" s="151">
        <v>63.405000000000001</v>
      </c>
      <c r="AA833" s="151">
        <v>65.56</v>
      </c>
      <c r="AB833" s="147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152"/>
    </row>
    <row r="834" spans="1:65">
      <c r="A834" s="28"/>
      <c r="B834" s="3" t="s">
        <v>257</v>
      </c>
      <c r="C834" s="27"/>
      <c r="D834" s="151">
        <v>0.87273516410573504</v>
      </c>
      <c r="E834" s="151">
        <v>2.2156300834450353</v>
      </c>
      <c r="F834" s="151">
        <v>0.19477337258123056</v>
      </c>
      <c r="G834" s="151">
        <v>1.4265342617687107</v>
      </c>
      <c r="H834" s="151">
        <v>1.3074772145879474</v>
      </c>
      <c r="I834" s="151">
        <v>0.73703171174637772</v>
      </c>
      <c r="J834" s="151">
        <v>1.1764352935882194</v>
      </c>
      <c r="K834" s="151">
        <v>1.1644741302407735</v>
      </c>
      <c r="L834" s="151">
        <v>0.89535840123754873</v>
      </c>
      <c r="M834" s="151">
        <v>1.340149245420075</v>
      </c>
      <c r="N834" s="151">
        <v>0.71180521680208753</v>
      </c>
      <c r="O834" s="151">
        <v>3.2806503420307793</v>
      </c>
      <c r="P834" s="151">
        <v>1.9255587933549732</v>
      </c>
      <c r="Q834" s="151">
        <v>1.6543389274411202</v>
      </c>
      <c r="R834" s="151">
        <v>7.2622310621461219</v>
      </c>
      <c r="S834" s="151">
        <v>2.1250199999058808</v>
      </c>
      <c r="T834" s="151">
        <v>4.8413128384768358</v>
      </c>
      <c r="U834" s="151">
        <v>1.2480651692386362</v>
      </c>
      <c r="V834" s="151">
        <v>0.59879879759398325</v>
      </c>
      <c r="W834" s="151">
        <v>0.93094933625126297</v>
      </c>
      <c r="X834" s="151">
        <v>0.6838542729753655</v>
      </c>
      <c r="Y834" s="151">
        <v>1.8932899056052317</v>
      </c>
      <c r="Z834" s="151">
        <v>2.5865627126877579</v>
      </c>
      <c r="AA834" s="151">
        <v>0.98982826793338252</v>
      </c>
      <c r="AB834" s="147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52"/>
    </row>
    <row r="835" spans="1:65">
      <c r="A835" s="28"/>
      <c r="B835" s="3" t="s">
        <v>87</v>
      </c>
      <c r="C835" s="27"/>
      <c r="D835" s="13">
        <v>1.6136859736931925E-2</v>
      </c>
      <c r="E835" s="13">
        <v>3.7769640880388144E-2</v>
      </c>
      <c r="F835" s="13">
        <v>3.4625351411436208E-3</v>
      </c>
      <c r="G835" s="13">
        <v>1.7364994056831538E-2</v>
      </c>
      <c r="H835" s="13">
        <v>2.0716886174050451E-2</v>
      </c>
      <c r="I835" s="13">
        <v>1.146048500788454E-2</v>
      </c>
      <c r="J835" s="13">
        <v>1.6902805942359472E-2</v>
      </c>
      <c r="K835" s="13">
        <v>1.5261784144702143E-2</v>
      </c>
      <c r="L835" s="13">
        <v>1.4283835169968871E-2</v>
      </c>
      <c r="M835" s="13">
        <v>2.0305291597273862E-2</v>
      </c>
      <c r="N835" s="13">
        <v>1.0401440089655442E-2</v>
      </c>
      <c r="O835" s="13">
        <v>5.8030371616110486E-2</v>
      </c>
      <c r="P835" s="13">
        <v>3.0613828559659339E-2</v>
      </c>
      <c r="Q835" s="13">
        <v>3.8274890984355735E-2</v>
      </c>
      <c r="R835" s="13">
        <v>0.1072707690124981</v>
      </c>
      <c r="S835" s="13">
        <v>3.4550361757676298E-2</v>
      </c>
      <c r="T835" s="13">
        <v>0.13608750073019921</v>
      </c>
      <c r="U835" s="13">
        <v>2.2726528119671678E-2</v>
      </c>
      <c r="V835" s="13">
        <v>1.5369578993685401E-2</v>
      </c>
      <c r="W835" s="13">
        <v>2.2504818765139316E-2</v>
      </c>
      <c r="X835" s="13">
        <v>1.2784314185549752E-2</v>
      </c>
      <c r="Y835" s="13">
        <v>3.8091809515228316E-2</v>
      </c>
      <c r="Z835" s="13">
        <v>4.0455076054758739E-2</v>
      </c>
      <c r="AA835" s="13">
        <v>1.512342655360401E-2</v>
      </c>
      <c r="AB835" s="96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A836" s="28"/>
      <c r="B836" s="3" t="s">
        <v>258</v>
      </c>
      <c r="C836" s="27"/>
      <c r="D836" s="13">
        <v>-0.11065561123012735</v>
      </c>
      <c r="E836" s="13">
        <v>-3.5369662510533084E-2</v>
      </c>
      <c r="F836" s="13">
        <v>-7.4999615859107194E-2</v>
      </c>
      <c r="G836" s="13">
        <v>0.35087164630098666</v>
      </c>
      <c r="H836" s="13">
        <v>3.7805977489946629E-2</v>
      </c>
      <c r="I836" s="13">
        <v>5.7522692947302945E-2</v>
      </c>
      <c r="J836" s="13">
        <v>0.14449989753558978</v>
      </c>
      <c r="K836" s="13">
        <v>0.25467445663743504</v>
      </c>
      <c r="L836" s="13">
        <v>3.0762479557316258E-2</v>
      </c>
      <c r="M836" s="13">
        <v>8.5301626973403932E-2</v>
      </c>
      <c r="N836" s="13">
        <v>0.1253152728163629</v>
      </c>
      <c r="O836" s="13">
        <v>-7.036789931975107E-2</v>
      </c>
      <c r="P836" s="13">
        <v>3.429793182700247E-2</v>
      </c>
      <c r="Q836" s="13">
        <v>-0.28924971067089045</v>
      </c>
      <c r="R836" s="13">
        <v>0.11325636584999166</v>
      </c>
      <c r="S836" s="13">
        <v>1.1386008590897001E-2</v>
      </c>
      <c r="T836" s="13">
        <v>-0.41500597909729031</v>
      </c>
      <c r="U836" s="13">
        <v>-9.695230785925113E-2</v>
      </c>
      <c r="V836" s="13">
        <v>-0.35934316080479067</v>
      </c>
      <c r="W836" s="13">
        <v>-0.31976802066969989</v>
      </c>
      <c r="X836" s="13">
        <v>-0.1203849566234495</v>
      </c>
      <c r="Y836" s="13">
        <v>-0.18268017374745316</v>
      </c>
      <c r="Z836" s="13">
        <v>5.1372247827114137E-2</v>
      </c>
      <c r="AA836" s="13">
        <v>7.6257446748625668E-2</v>
      </c>
      <c r="AB836" s="96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A837" s="28"/>
      <c r="B837" s="43" t="s">
        <v>259</v>
      </c>
      <c r="C837" s="44"/>
      <c r="D837" s="42">
        <v>0.89</v>
      </c>
      <c r="E837" s="42">
        <v>0.38</v>
      </c>
      <c r="F837" s="42">
        <v>0.65</v>
      </c>
      <c r="G837" s="42">
        <v>2.2200000000000002</v>
      </c>
      <c r="H837" s="42">
        <v>0.11</v>
      </c>
      <c r="I837" s="42">
        <v>0.25</v>
      </c>
      <c r="J837" s="42">
        <v>0.83</v>
      </c>
      <c r="K837" s="42">
        <v>1.57</v>
      </c>
      <c r="L837" s="42">
        <v>7.0000000000000007E-2</v>
      </c>
      <c r="M837" s="42">
        <v>0.43</v>
      </c>
      <c r="N837" s="42">
        <v>0.7</v>
      </c>
      <c r="O837" s="42">
        <v>0.62</v>
      </c>
      <c r="P837" s="42">
        <v>0.09</v>
      </c>
      <c r="Q837" s="42">
        <v>2.09</v>
      </c>
      <c r="R837" s="42">
        <v>0.62</v>
      </c>
      <c r="S837" s="42">
        <v>7.0000000000000007E-2</v>
      </c>
      <c r="T837" s="42">
        <v>2.94</v>
      </c>
      <c r="U837" s="42">
        <v>0.79</v>
      </c>
      <c r="V837" s="42">
        <v>2.56</v>
      </c>
      <c r="W837" s="42">
        <v>2.29</v>
      </c>
      <c r="X837" s="42">
        <v>0.95</v>
      </c>
      <c r="Y837" s="42">
        <v>1.37</v>
      </c>
      <c r="Z837" s="42">
        <v>0.2</v>
      </c>
      <c r="AA837" s="42">
        <v>0.37</v>
      </c>
      <c r="AB837" s="96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1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1"/>
    </row>
    <row r="839" spans="1:65" ht="15">
      <c r="B839" s="8" t="s">
        <v>597</v>
      </c>
      <c r="BM839" s="26" t="s">
        <v>67</v>
      </c>
    </row>
    <row r="840" spans="1:65" ht="15">
      <c r="A840" s="24" t="s">
        <v>9</v>
      </c>
      <c r="B840" s="18" t="s">
        <v>120</v>
      </c>
      <c r="C840" s="15" t="s">
        <v>121</v>
      </c>
      <c r="D840" s="16" t="s">
        <v>223</v>
      </c>
      <c r="E840" s="17" t="s">
        <v>223</v>
      </c>
      <c r="F840" s="17" t="s">
        <v>223</v>
      </c>
      <c r="G840" s="17" t="s">
        <v>223</v>
      </c>
      <c r="H840" s="17" t="s">
        <v>223</v>
      </c>
      <c r="I840" s="17" t="s">
        <v>223</v>
      </c>
      <c r="J840" s="17" t="s">
        <v>223</v>
      </c>
      <c r="K840" s="17" t="s">
        <v>223</v>
      </c>
      <c r="L840" s="17" t="s">
        <v>223</v>
      </c>
      <c r="M840" s="17" t="s">
        <v>223</v>
      </c>
      <c r="N840" s="17" t="s">
        <v>223</v>
      </c>
      <c r="O840" s="17" t="s">
        <v>223</v>
      </c>
      <c r="P840" s="17" t="s">
        <v>223</v>
      </c>
      <c r="Q840" s="17" t="s">
        <v>223</v>
      </c>
      <c r="R840" s="17" t="s">
        <v>223</v>
      </c>
      <c r="S840" s="17" t="s">
        <v>223</v>
      </c>
      <c r="T840" s="17" t="s">
        <v>223</v>
      </c>
      <c r="U840" s="17" t="s">
        <v>223</v>
      </c>
      <c r="V840" s="17" t="s">
        <v>223</v>
      </c>
      <c r="W840" s="17" t="s">
        <v>223</v>
      </c>
      <c r="X840" s="17" t="s">
        <v>223</v>
      </c>
      <c r="Y840" s="17" t="s">
        <v>223</v>
      </c>
      <c r="Z840" s="17" t="s">
        <v>223</v>
      </c>
      <c r="AA840" s="9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224</v>
      </c>
      <c r="C841" s="9" t="s">
        <v>224</v>
      </c>
      <c r="D841" s="94" t="s">
        <v>225</v>
      </c>
      <c r="E841" s="95" t="s">
        <v>226</v>
      </c>
      <c r="F841" s="95" t="s">
        <v>227</v>
      </c>
      <c r="G841" s="95" t="s">
        <v>228</v>
      </c>
      <c r="H841" s="95" t="s">
        <v>229</v>
      </c>
      <c r="I841" s="95" t="s">
        <v>230</v>
      </c>
      <c r="J841" s="95" t="s">
        <v>231</v>
      </c>
      <c r="K841" s="95" t="s">
        <v>232</v>
      </c>
      <c r="L841" s="95" t="s">
        <v>233</v>
      </c>
      <c r="M841" s="95" t="s">
        <v>234</v>
      </c>
      <c r="N841" s="95" t="s">
        <v>235</v>
      </c>
      <c r="O841" s="95" t="s">
        <v>236</v>
      </c>
      <c r="P841" s="95" t="s">
        <v>237</v>
      </c>
      <c r="Q841" s="95" t="s">
        <v>238</v>
      </c>
      <c r="R841" s="95" t="s">
        <v>239</v>
      </c>
      <c r="S841" s="95" t="s">
        <v>241</v>
      </c>
      <c r="T841" s="95" t="s">
        <v>243</v>
      </c>
      <c r="U841" s="95" t="s">
        <v>244</v>
      </c>
      <c r="V841" s="95" t="s">
        <v>245</v>
      </c>
      <c r="W841" s="95" t="s">
        <v>246</v>
      </c>
      <c r="X841" s="95" t="s">
        <v>247</v>
      </c>
      <c r="Y841" s="95" t="s">
        <v>248</v>
      </c>
      <c r="Z841" s="95" t="s">
        <v>249</v>
      </c>
      <c r="AA841" s="96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287</v>
      </c>
      <c r="E842" s="11" t="s">
        <v>290</v>
      </c>
      <c r="F842" s="11" t="s">
        <v>287</v>
      </c>
      <c r="G842" s="11" t="s">
        <v>288</v>
      </c>
      <c r="H842" s="11" t="s">
        <v>290</v>
      </c>
      <c r="I842" s="11" t="s">
        <v>290</v>
      </c>
      <c r="J842" s="11" t="s">
        <v>290</v>
      </c>
      <c r="K842" s="11" t="s">
        <v>290</v>
      </c>
      <c r="L842" s="11" t="s">
        <v>290</v>
      </c>
      <c r="M842" s="11" t="s">
        <v>290</v>
      </c>
      <c r="N842" s="11" t="s">
        <v>290</v>
      </c>
      <c r="O842" s="11" t="s">
        <v>287</v>
      </c>
      <c r="P842" s="11" t="s">
        <v>290</v>
      </c>
      <c r="Q842" s="11" t="s">
        <v>287</v>
      </c>
      <c r="R842" s="11" t="s">
        <v>290</v>
      </c>
      <c r="S842" s="11" t="s">
        <v>290</v>
      </c>
      <c r="T842" s="11" t="s">
        <v>290</v>
      </c>
      <c r="U842" s="11" t="s">
        <v>290</v>
      </c>
      <c r="V842" s="11" t="s">
        <v>287</v>
      </c>
      <c r="W842" s="11" t="s">
        <v>287</v>
      </c>
      <c r="X842" s="11" t="s">
        <v>290</v>
      </c>
      <c r="Y842" s="11" t="s">
        <v>287</v>
      </c>
      <c r="Z842" s="11" t="s">
        <v>287</v>
      </c>
      <c r="AA842" s="96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 t="s">
        <v>292</v>
      </c>
      <c r="E843" s="25" t="s">
        <v>293</v>
      </c>
      <c r="F843" s="25" t="s">
        <v>293</v>
      </c>
      <c r="G843" s="25" t="s">
        <v>293</v>
      </c>
      <c r="H843" s="25" t="s">
        <v>295</v>
      </c>
      <c r="I843" s="25" t="s">
        <v>294</v>
      </c>
      <c r="J843" s="25" t="s">
        <v>295</v>
      </c>
      <c r="K843" s="25" t="s">
        <v>295</v>
      </c>
      <c r="L843" s="25" t="s">
        <v>295</v>
      </c>
      <c r="M843" s="25" t="s">
        <v>295</v>
      </c>
      <c r="N843" s="25" t="s">
        <v>295</v>
      </c>
      <c r="O843" s="25" t="s">
        <v>295</v>
      </c>
      <c r="P843" s="25" t="s">
        <v>293</v>
      </c>
      <c r="Q843" s="25" t="s">
        <v>292</v>
      </c>
      <c r="R843" s="25" t="s">
        <v>295</v>
      </c>
      <c r="S843" s="25" t="s">
        <v>295</v>
      </c>
      <c r="T843" s="25" t="s">
        <v>295</v>
      </c>
      <c r="U843" s="25" t="s">
        <v>295</v>
      </c>
      <c r="V843" s="25" t="s">
        <v>293</v>
      </c>
      <c r="W843" s="25" t="s">
        <v>294</v>
      </c>
      <c r="X843" s="25" t="s">
        <v>292</v>
      </c>
      <c r="Y843" s="25" t="s">
        <v>295</v>
      </c>
      <c r="Z843" s="25" t="s">
        <v>293</v>
      </c>
      <c r="AA843" s="96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8">
        <v>1</v>
      </c>
      <c r="C844" s="14">
        <v>1</v>
      </c>
      <c r="D844" s="90">
        <v>1</v>
      </c>
      <c r="E844" s="21">
        <v>1.3067599999999999</v>
      </c>
      <c r="F844" s="21">
        <v>1.2</v>
      </c>
      <c r="G844" s="90" t="s">
        <v>111</v>
      </c>
      <c r="H844" s="21">
        <v>1.24</v>
      </c>
      <c r="I844" s="21">
        <v>1.0142623463856859</v>
      </c>
      <c r="J844" s="21">
        <v>1.4</v>
      </c>
      <c r="K844" s="21">
        <v>1.2</v>
      </c>
      <c r="L844" s="21">
        <v>1.4</v>
      </c>
      <c r="M844" s="21">
        <v>1.3</v>
      </c>
      <c r="N844" s="21">
        <v>1.4</v>
      </c>
      <c r="O844" s="21">
        <v>0.9</v>
      </c>
      <c r="P844" s="21">
        <v>1.3</v>
      </c>
      <c r="Q844" s="90" t="s">
        <v>111</v>
      </c>
      <c r="R844" s="21">
        <v>1.1000000000000001</v>
      </c>
      <c r="S844" s="21">
        <v>1.3</v>
      </c>
      <c r="T844" s="90">
        <v>1</v>
      </c>
      <c r="U844" s="21">
        <v>1</v>
      </c>
      <c r="V844" s="90">
        <v>1.9</v>
      </c>
      <c r="W844" s="21">
        <v>1.32</v>
      </c>
      <c r="X844" s="21">
        <v>1.3</v>
      </c>
      <c r="Y844" s="21">
        <v>1.1000000000000001</v>
      </c>
      <c r="Z844" s="21">
        <v>1.1000000000000001</v>
      </c>
      <c r="AA844" s="96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91">
        <v>1</v>
      </c>
      <c r="E845" s="11">
        <v>1.3593999999999997</v>
      </c>
      <c r="F845" s="11">
        <v>1.2</v>
      </c>
      <c r="G845" s="91" t="s">
        <v>111</v>
      </c>
      <c r="H845" s="11">
        <v>1.19</v>
      </c>
      <c r="I845" s="11">
        <v>1.1574892000546342</v>
      </c>
      <c r="J845" s="11">
        <v>1.5</v>
      </c>
      <c r="K845" s="11">
        <v>1.2</v>
      </c>
      <c r="L845" s="11">
        <v>1.3</v>
      </c>
      <c r="M845" s="11">
        <v>1.4</v>
      </c>
      <c r="N845" s="11">
        <v>1.5</v>
      </c>
      <c r="O845" s="11">
        <v>0.9</v>
      </c>
      <c r="P845" s="11">
        <v>1.4</v>
      </c>
      <c r="Q845" s="11">
        <v>1.0276456696231295</v>
      </c>
      <c r="R845" s="11">
        <v>0.9</v>
      </c>
      <c r="S845" s="11">
        <v>1.3</v>
      </c>
      <c r="T845" s="91">
        <v>1</v>
      </c>
      <c r="U845" s="11">
        <v>0.9</v>
      </c>
      <c r="V845" s="91">
        <v>1.9</v>
      </c>
      <c r="W845" s="11">
        <v>1.28</v>
      </c>
      <c r="X845" s="11">
        <v>1.3</v>
      </c>
      <c r="Y845" s="11">
        <v>1.2</v>
      </c>
      <c r="Z845" s="11">
        <v>1.1000000000000001</v>
      </c>
      <c r="AA845" s="96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23</v>
      </c>
    </row>
    <row r="846" spans="1:65">
      <c r="A846" s="28"/>
      <c r="B846" s="19">
        <v>1</v>
      </c>
      <c r="C846" s="9">
        <v>3</v>
      </c>
      <c r="D846" s="91">
        <v>1</v>
      </c>
      <c r="E846" s="11">
        <v>1.3931399999999998</v>
      </c>
      <c r="F846" s="11">
        <v>1.2</v>
      </c>
      <c r="G846" s="91" t="s">
        <v>111</v>
      </c>
      <c r="H846" s="11">
        <v>1.27</v>
      </c>
      <c r="I846" s="11">
        <v>1.1687140580935176</v>
      </c>
      <c r="J846" s="11">
        <v>1.4</v>
      </c>
      <c r="K846" s="11">
        <v>1.2</v>
      </c>
      <c r="L846" s="11">
        <v>1.4</v>
      </c>
      <c r="M846" s="11">
        <v>1.4</v>
      </c>
      <c r="N846" s="11">
        <v>1.5</v>
      </c>
      <c r="O846" s="11">
        <v>1.1000000000000001</v>
      </c>
      <c r="P846" s="11">
        <v>1.3</v>
      </c>
      <c r="Q846" s="11">
        <v>1.0999528987327896</v>
      </c>
      <c r="R846" s="11">
        <v>1.2</v>
      </c>
      <c r="S846" s="11">
        <v>1.3</v>
      </c>
      <c r="T846" s="91">
        <v>1</v>
      </c>
      <c r="U846" s="11">
        <v>0.9</v>
      </c>
      <c r="V846" s="91">
        <v>1.8</v>
      </c>
      <c r="W846" s="11">
        <v>1.3</v>
      </c>
      <c r="X846" s="11">
        <v>1.4</v>
      </c>
      <c r="Y846" s="11">
        <v>1.1000000000000001</v>
      </c>
      <c r="Z846" s="11">
        <v>1.1000000000000001</v>
      </c>
      <c r="AA846" s="9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91">
        <v>1</v>
      </c>
      <c r="E847" s="11">
        <v>1.3040999999999998</v>
      </c>
      <c r="F847" s="11">
        <v>1.2</v>
      </c>
      <c r="G847" s="91" t="s">
        <v>111</v>
      </c>
      <c r="H847" s="11">
        <v>1.19</v>
      </c>
      <c r="I847" s="11">
        <v>1.0277119205646472</v>
      </c>
      <c r="J847" s="11">
        <v>1.5</v>
      </c>
      <c r="K847" s="11">
        <v>1.2</v>
      </c>
      <c r="L847" s="11">
        <v>1.3</v>
      </c>
      <c r="M847" s="11">
        <v>1.4</v>
      </c>
      <c r="N847" s="11">
        <v>1.5</v>
      </c>
      <c r="O847" s="11">
        <v>1.1000000000000001</v>
      </c>
      <c r="P847" s="11">
        <v>1.3</v>
      </c>
      <c r="Q847" s="91" t="s">
        <v>111</v>
      </c>
      <c r="R847" s="11">
        <v>1.1000000000000001</v>
      </c>
      <c r="S847" s="11">
        <v>1.3</v>
      </c>
      <c r="T847" s="91">
        <v>1</v>
      </c>
      <c r="U847" s="11">
        <v>0.9</v>
      </c>
      <c r="V847" s="91">
        <v>1.8</v>
      </c>
      <c r="W847" s="11">
        <v>1.31</v>
      </c>
      <c r="X847" s="11">
        <v>1.3</v>
      </c>
      <c r="Y847" s="11">
        <v>1.2</v>
      </c>
      <c r="Z847" s="11">
        <v>1.1000000000000001</v>
      </c>
      <c r="AA847" s="9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1.220237397134694</v>
      </c>
    </row>
    <row r="848" spans="1:65">
      <c r="A848" s="28"/>
      <c r="B848" s="19">
        <v>1</v>
      </c>
      <c r="C848" s="9">
        <v>5</v>
      </c>
      <c r="D848" s="91">
        <v>1</v>
      </c>
      <c r="E848" s="11">
        <v>1.3701399999999999</v>
      </c>
      <c r="F848" s="11">
        <v>1.2</v>
      </c>
      <c r="G848" s="91" t="s">
        <v>111</v>
      </c>
      <c r="H848" s="11">
        <v>1.22</v>
      </c>
      <c r="I848" s="11">
        <v>1.0628423165015921</v>
      </c>
      <c r="J848" s="11">
        <v>1.4</v>
      </c>
      <c r="K848" s="11">
        <v>1.2</v>
      </c>
      <c r="L848" s="11">
        <v>1.4</v>
      </c>
      <c r="M848" s="11">
        <v>1.3</v>
      </c>
      <c r="N848" s="11">
        <v>1.5</v>
      </c>
      <c r="O848" s="11">
        <v>1</v>
      </c>
      <c r="P848" s="11">
        <v>1.2</v>
      </c>
      <c r="Q848" s="11">
        <v>1.0686683766330995</v>
      </c>
      <c r="R848" s="11">
        <v>1.1000000000000001</v>
      </c>
      <c r="S848" s="11">
        <v>1.2</v>
      </c>
      <c r="T848" s="91">
        <v>1</v>
      </c>
      <c r="U848" s="11">
        <v>0.9</v>
      </c>
      <c r="V848" s="91">
        <v>1.8</v>
      </c>
      <c r="W848" s="92">
        <v>1.4</v>
      </c>
      <c r="X848" s="11">
        <v>1.3</v>
      </c>
      <c r="Y848" s="11">
        <v>1.1000000000000001</v>
      </c>
      <c r="Z848" s="11">
        <v>1.1000000000000001</v>
      </c>
      <c r="AA848" s="96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99</v>
      </c>
    </row>
    <row r="849" spans="1:65">
      <c r="A849" s="28"/>
      <c r="B849" s="19">
        <v>1</v>
      </c>
      <c r="C849" s="9">
        <v>6</v>
      </c>
      <c r="D849" s="91">
        <v>1</v>
      </c>
      <c r="E849" s="11">
        <v>1.3484799999999999</v>
      </c>
      <c r="F849" s="11">
        <v>1.2</v>
      </c>
      <c r="G849" s="91" t="s">
        <v>111</v>
      </c>
      <c r="H849" s="11">
        <v>1.21</v>
      </c>
      <c r="I849" s="11">
        <v>1.0854242723030574</v>
      </c>
      <c r="J849" s="11">
        <v>1.5</v>
      </c>
      <c r="K849" s="11">
        <v>1.2</v>
      </c>
      <c r="L849" s="11">
        <v>1.3</v>
      </c>
      <c r="M849" s="11">
        <v>1.4</v>
      </c>
      <c r="N849" s="11">
        <v>1.4</v>
      </c>
      <c r="O849" s="11">
        <v>1</v>
      </c>
      <c r="P849" s="11">
        <v>1.2</v>
      </c>
      <c r="Q849" s="11">
        <v>1.1214658279789695</v>
      </c>
      <c r="R849" s="11">
        <v>1.1000000000000001</v>
      </c>
      <c r="S849" s="11">
        <v>1.3</v>
      </c>
      <c r="T849" s="91">
        <v>1</v>
      </c>
      <c r="U849" s="11">
        <v>0.9</v>
      </c>
      <c r="V849" s="91">
        <v>1.9</v>
      </c>
      <c r="W849" s="11">
        <v>1.3</v>
      </c>
      <c r="X849" s="11">
        <v>1.3</v>
      </c>
      <c r="Y849" s="11">
        <v>1.1000000000000001</v>
      </c>
      <c r="Z849" s="11">
        <v>1.1000000000000001</v>
      </c>
      <c r="AA849" s="96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20" t="s">
        <v>255</v>
      </c>
      <c r="C850" s="12"/>
      <c r="D850" s="22">
        <v>1</v>
      </c>
      <c r="E850" s="22">
        <v>1.3470033333333333</v>
      </c>
      <c r="F850" s="22">
        <v>1.2</v>
      </c>
      <c r="G850" s="22" t="s">
        <v>786</v>
      </c>
      <c r="H850" s="22">
        <v>1.22</v>
      </c>
      <c r="I850" s="22">
        <v>1.0860740189838556</v>
      </c>
      <c r="J850" s="22">
        <v>1.45</v>
      </c>
      <c r="K850" s="22">
        <v>1.2</v>
      </c>
      <c r="L850" s="22">
        <v>1.3499999999999999</v>
      </c>
      <c r="M850" s="22">
        <v>1.3666666666666665</v>
      </c>
      <c r="N850" s="22">
        <v>1.4666666666666668</v>
      </c>
      <c r="O850" s="22">
        <v>1</v>
      </c>
      <c r="P850" s="22">
        <v>1.2833333333333334</v>
      </c>
      <c r="Q850" s="22">
        <v>1.0794331932419969</v>
      </c>
      <c r="R850" s="22">
        <v>1.0833333333333333</v>
      </c>
      <c r="S850" s="22">
        <v>1.2833333333333334</v>
      </c>
      <c r="T850" s="22">
        <v>1</v>
      </c>
      <c r="U850" s="22">
        <v>0.91666666666666663</v>
      </c>
      <c r="V850" s="22">
        <v>1.8499999999999999</v>
      </c>
      <c r="W850" s="22">
        <v>1.3183333333333336</v>
      </c>
      <c r="X850" s="22">
        <v>1.3166666666666667</v>
      </c>
      <c r="Y850" s="22">
        <v>1.1333333333333331</v>
      </c>
      <c r="Z850" s="22">
        <v>1.0999999999999999</v>
      </c>
      <c r="AA850" s="96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256</v>
      </c>
      <c r="C851" s="27"/>
      <c r="D851" s="11">
        <v>1</v>
      </c>
      <c r="E851" s="11">
        <v>1.3539399999999997</v>
      </c>
      <c r="F851" s="11">
        <v>1.2</v>
      </c>
      <c r="G851" s="11" t="s">
        <v>786</v>
      </c>
      <c r="H851" s="11">
        <v>1.2149999999999999</v>
      </c>
      <c r="I851" s="11">
        <v>1.0741332944023247</v>
      </c>
      <c r="J851" s="11">
        <v>1.45</v>
      </c>
      <c r="K851" s="11">
        <v>1.2</v>
      </c>
      <c r="L851" s="11">
        <v>1.35</v>
      </c>
      <c r="M851" s="11">
        <v>1.4</v>
      </c>
      <c r="N851" s="11">
        <v>1.5</v>
      </c>
      <c r="O851" s="11">
        <v>1</v>
      </c>
      <c r="P851" s="11">
        <v>1.3</v>
      </c>
      <c r="Q851" s="11">
        <v>1.0843106376829446</v>
      </c>
      <c r="R851" s="11">
        <v>1.1000000000000001</v>
      </c>
      <c r="S851" s="11">
        <v>1.3</v>
      </c>
      <c r="T851" s="11">
        <v>1</v>
      </c>
      <c r="U851" s="11">
        <v>0.9</v>
      </c>
      <c r="V851" s="11">
        <v>1.85</v>
      </c>
      <c r="W851" s="11">
        <v>1.3050000000000002</v>
      </c>
      <c r="X851" s="11">
        <v>1.3</v>
      </c>
      <c r="Y851" s="11">
        <v>1.1000000000000001</v>
      </c>
      <c r="Z851" s="11">
        <v>1.1000000000000001</v>
      </c>
      <c r="AA851" s="96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257</v>
      </c>
      <c r="C852" s="27"/>
      <c r="D852" s="23">
        <v>0</v>
      </c>
      <c r="E852" s="23">
        <v>3.5440025771247198E-2</v>
      </c>
      <c r="F852" s="23">
        <v>0</v>
      </c>
      <c r="G852" s="23" t="s">
        <v>786</v>
      </c>
      <c r="H852" s="23">
        <v>3.0983866769659363E-2</v>
      </c>
      <c r="I852" s="23">
        <v>6.48578278631535E-2</v>
      </c>
      <c r="J852" s="23">
        <v>5.4772255750516662E-2</v>
      </c>
      <c r="K852" s="23">
        <v>0</v>
      </c>
      <c r="L852" s="23">
        <v>5.4772255750516544E-2</v>
      </c>
      <c r="M852" s="23">
        <v>5.1639777949432163E-2</v>
      </c>
      <c r="N852" s="23">
        <v>5.1639777949432274E-2</v>
      </c>
      <c r="O852" s="23">
        <v>8.9442719099991602E-2</v>
      </c>
      <c r="P852" s="23">
        <v>7.5277265270908097E-2</v>
      </c>
      <c r="Q852" s="23">
        <v>4.0766119820093101E-2</v>
      </c>
      <c r="R852" s="23">
        <v>9.8319208025017507E-2</v>
      </c>
      <c r="S852" s="23">
        <v>4.0824829046386339E-2</v>
      </c>
      <c r="T852" s="23">
        <v>0</v>
      </c>
      <c r="U852" s="23">
        <v>4.0824829046386298E-2</v>
      </c>
      <c r="V852" s="23">
        <v>5.4772255750516537E-2</v>
      </c>
      <c r="W852" s="23">
        <v>4.2150523919242837E-2</v>
      </c>
      <c r="X852" s="23">
        <v>4.0824829046386249E-2</v>
      </c>
      <c r="Y852" s="23">
        <v>5.1639777949432156E-2</v>
      </c>
      <c r="Z852" s="23">
        <v>2.4323767777952469E-16</v>
      </c>
      <c r="AA852" s="96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87</v>
      </c>
      <c r="C853" s="27"/>
      <c r="D853" s="13">
        <v>0</v>
      </c>
      <c r="E853" s="13">
        <v>2.6310273251920088E-2</v>
      </c>
      <c r="F853" s="13">
        <v>0</v>
      </c>
      <c r="G853" s="13" t="s">
        <v>786</v>
      </c>
      <c r="H853" s="13">
        <v>2.5396612106278166E-2</v>
      </c>
      <c r="I853" s="13">
        <v>5.9717686575207179E-2</v>
      </c>
      <c r="J853" s="13">
        <v>3.7773969483114941E-2</v>
      </c>
      <c r="K853" s="13">
        <v>0</v>
      </c>
      <c r="L853" s="13">
        <v>4.0572041296678928E-2</v>
      </c>
      <c r="M853" s="13">
        <v>3.7785203377633296E-2</v>
      </c>
      <c r="N853" s="13">
        <v>3.5208939510976547E-2</v>
      </c>
      <c r="O853" s="13">
        <v>8.9442719099991602E-2</v>
      </c>
      <c r="P853" s="13">
        <v>5.8657609302006308E-2</v>
      </c>
      <c r="Q853" s="13">
        <v>3.7766227752970158E-2</v>
      </c>
      <c r="R853" s="13">
        <v>9.0756192023093096E-2</v>
      </c>
      <c r="S853" s="13">
        <v>3.1811555101080261E-2</v>
      </c>
      <c r="T853" s="13">
        <v>0</v>
      </c>
      <c r="U853" s="13">
        <v>4.4536177141512326E-2</v>
      </c>
      <c r="V853" s="13">
        <v>2.960662473000894E-2</v>
      </c>
      <c r="W853" s="13">
        <v>3.1972584515228442E-2</v>
      </c>
      <c r="X853" s="13">
        <v>3.1006199275736394E-2</v>
      </c>
      <c r="Y853" s="13">
        <v>4.5564509955381326E-2</v>
      </c>
      <c r="Z853" s="13">
        <v>2.2112516161774974E-16</v>
      </c>
      <c r="AA853" s="96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3" t="s">
        <v>258</v>
      </c>
      <c r="C854" s="27"/>
      <c r="D854" s="13">
        <v>-0.18048733603137024</v>
      </c>
      <c r="E854" s="13">
        <v>0.10388629007462424</v>
      </c>
      <c r="F854" s="13">
        <v>-1.6584803237644219E-2</v>
      </c>
      <c r="G854" s="13" t="s">
        <v>786</v>
      </c>
      <c r="H854" s="13">
        <v>-1.9454995827161703E-4</v>
      </c>
      <c r="I854" s="13">
        <v>-0.10994858743542424</v>
      </c>
      <c r="J854" s="13">
        <v>0.18829336275451314</v>
      </c>
      <c r="K854" s="13">
        <v>-1.6584803237644219E-2</v>
      </c>
      <c r="L854" s="13">
        <v>0.10634209635765024</v>
      </c>
      <c r="M854" s="13">
        <v>0.12000064075712724</v>
      </c>
      <c r="N854" s="13">
        <v>0.20195190715399058</v>
      </c>
      <c r="O854" s="13">
        <v>-0.18048733603137024</v>
      </c>
      <c r="P854" s="13">
        <v>5.1707918759741789E-2</v>
      </c>
      <c r="Q854" s="13">
        <v>-0.11539082823008628</v>
      </c>
      <c r="R854" s="13">
        <v>-0.11219461403398445</v>
      </c>
      <c r="S854" s="13">
        <v>5.1707918759741789E-2</v>
      </c>
      <c r="T854" s="13">
        <v>-0.18048733603137024</v>
      </c>
      <c r="U854" s="13">
        <v>-0.24878005802875602</v>
      </c>
      <c r="V854" s="13">
        <v>0.51609842834196495</v>
      </c>
      <c r="W854" s="13">
        <v>8.0390861998643759E-2</v>
      </c>
      <c r="X854" s="13">
        <v>7.9025007558696014E-2</v>
      </c>
      <c r="Y854" s="13">
        <v>-7.1218980835553114E-2</v>
      </c>
      <c r="Z854" s="13">
        <v>-9.8536069634507339E-2</v>
      </c>
      <c r="AA854" s="96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A855" s="28"/>
      <c r="B855" s="43" t="s">
        <v>259</v>
      </c>
      <c r="C855" s="44"/>
      <c r="D855" s="42" t="s">
        <v>253</v>
      </c>
      <c r="E855" s="42">
        <v>0.66</v>
      </c>
      <c r="F855" s="42">
        <v>0.1</v>
      </c>
      <c r="G855" s="42">
        <v>3.73</v>
      </c>
      <c r="H855" s="42">
        <v>0</v>
      </c>
      <c r="I855" s="42">
        <v>0.69</v>
      </c>
      <c r="J855" s="42">
        <v>1.19</v>
      </c>
      <c r="K855" s="42">
        <v>0.1</v>
      </c>
      <c r="L855" s="42">
        <v>0.67</v>
      </c>
      <c r="M855" s="42">
        <v>0.76</v>
      </c>
      <c r="N855" s="42">
        <v>1.28</v>
      </c>
      <c r="O855" s="42">
        <v>1.1399999999999999</v>
      </c>
      <c r="P855" s="42">
        <v>0.33</v>
      </c>
      <c r="Q855" s="42">
        <v>1.73</v>
      </c>
      <c r="R855" s="42">
        <v>0.71</v>
      </c>
      <c r="S855" s="42">
        <v>0.33</v>
      </c>
      <c r="T855" s="42" t="s">
        <v>253</v>
      </c>
      <c r="U855" s="42">
        <v>1.57</v>
      </c>
      <c r="V855" s="42">
        <v>3.27</v>
      </c>
      <c r="W855" s="42">
        <v>0.51</v>
      </c>
      <c r="X855" s="42">
        <v>0.5</v>
      </c>
      <c r="Y855" s="42">
        <v>0.45</v>
      </c>
      <c r="Z855" s="42">
        <v>0.62</v>
      </c>
      <c r="AA855" s="96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1"/>
    </row>
    <row r="856" spans="1:65">
      <c r="B856" s="29" t="s">
        <v>307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1"/>
    </row>
    <row r="857" spans="1:65">
      <c r="BM857" s="51"/>
    </row>
    <row r="858" spans="1:65" ht="15">
      <c r="B858" s="8" t="s">
        <v>598</v>
      </c>
      <c r="BM858" s="26" t="s">
        <v>286</v>
      </c>
    </row>
    <row r="859" spans="1:65" ht="15">
      <c r="A859" s="24" t="s">
        <v>61</v>
      </c>
      <c r="B859" s="18" t="s">
        <v>120</v>
      </c>
      <c r="C859" s="15" t="s">
        <v>121</v>
      </c>
      <c r="D859" s="16" t="s">
        <v>223</v>
      </c>
      <c r="E859" s="17" t="s">
        <v>223</v>
      </c>
      <c r="F859" s="17" t="s">
        <v>223</v>
      </c>
      <c r="G859" s="17" t="s">
        <v>223</v>
      </c>
      <c r="H859" s="17" t="s">
        <v>223</v>
      </c>
      <c r="I859" s="17" t="s">
        <v>223</v>
      </c>
      <c r="J859" s="17" t="s">
        <v>223</v>
      </c>
      <c r="K859" s="17" t="s">
        <v>223</v>
      </c>
      <c r="L859" s="17" t="s">
        <v>223</v>
      </c>
      <c r="M859" s="17" t="s">
        <v>223</v>
      </c>
      <c r="N859" s="17" t="s">
        <v>223</v>
      </c>
      <c r="O859" s="17" t="s">
        <v>223</v>
      </c>
      <c r="P859" s="17" t="s">
        <v>223</v>
      </c>
      <c r="Q859" s="17" t="s">
        <v>223</v>
      </c>
      <c r="R859" s="17" t="s">
        <v>223</v>
      </c>
      <c r="S859" s="17" t="s">
        <v>223</v>
      </c>
      <c r="T859" s="17" t="s">
        <v>223</v>
      </c>
      <c r="U859" s="17" t="s">
        <v>223</v>
      </c>
      <c r="V859" s="17" t="s">
        <v>223</v>
      </c>
      <c r="W859" s="17" t="s">
        <v>223</v>
      </c>
      <c r="X859" s="17" t="s">
        <v>223</v>
      </c>
      <c r="Y859" s="17" t="s">
        <v>223</v>
      </c>
      <c r="Z859" s="9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224</v>
      </c>
      <c r="C860" s="9" t="s">
        <v>224</v>
      </c>
      <c r="D860" s="94" t="s">
        <v>225</v>
      </c>
      <c r="E860" s="95" t="s">
        <v>226</v>
      </c>
      <c r="F860" s="95" t="s">
        <v>227</v>
      </c>
      <c r="G860" s="95" t="s">
        <v>228</v>
      </c>
      <c r="H860" s="95" t="s">
        <v>230</v>
      </c>
      <c r="I860" s="95" t="s">
        <v>231</v>
      </c>
      <c r="J860" s="95" t="s">
        <v>232</v>
      </c>
      <c r="K860" s="95" t="s">
        <v>233</v>
      </c>
      <c r="L860" s="95" t="s">
        <v>234</v>
      </c>
      <c r="M860" s="95" t="s">
        <v>235</v>
      </c>
      <c r="N860" s="95" t="s">
        <v>236</v>
      </c>
      <c r="O860" s="95" t="s">
        <v>237</v>
      </c>
      <c r="P860" s="95" t="s">
        <v>238</v>
      </c>
      <c r="Q860" s="95" t="s">
        <v>239</v>
      </c>
      <c r="R860" s="95" t="s">
        <v>241</v>
      </c>
      <c r="S860" s="95" t="s">
        <v>242</v>
      </c>
      <c r="T860" s="95" t="s">
        <v>243</v>
      </c>
      <c r="U860" s="95" t="s">
        <v>244</v>
      </c>
      <c r="V860" s="95" t="s">
        <v>245</v>
      </c>
      <c r="W860" s="95" t="s">
        <v>247</v>
      </c>
      <c r="X860" s="95" t="s">
        <v>248</v>
      </c>
      <c r="Y860" s="95" t="s">
        <v>249</v>
      </c>
      <c r="Z860" s="96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287</v>
      </c>
      <c r="E861" s="11" t="s">
        <v>290</v>
      </c>
      <c r="F861" s="11" t="s">
        <v>287</v>
      </c>
      <c r="G861" s="11" t="s">
        <v>288</v>
      </c>
      <c r="H861" s="11" t="s">
        <v>290</v>
      </c>
      <c r="I861" s="11" t="s">
        <v>290</v>
      </c>
      <c r="J861" s="11" t="s">
        <v>290</v>
      </c>
      <c r="K861" s="11" t="s">
        <v>290</v>
      </c>
      <c r="L861" s="11" t="s">
        <v>290</v>
      </c>
      <c r="M861" s="11" t="s">
        <v>290</v>
      </c>
      <c r="N861" s="11" t="s">
        <v>287</v>
      </c>
      <c r="O861" s="11" t="s">
        <v>290</v>
      </c>
      <c r="P861" s="11" t="s">
        <v>287</v>
      </c>
      <c r="Q861" s="11" t="s">
        <v>290</v>
      </c>
      <c r="R861" s="11" t="s">
        <v>290</v>
      </c>
      <c r="S861" s="11" t="s">
        <v>287</v>
      </c>
      <c r="T861" s="11" t="s">
        <v>290</v>
      </c>
      <c r="U861" s="11" t="s">
        <v>290</v>
      </c>
      <c r="V861" s="11" t="s">
        <v>287</v>
      </c>
      <c r="W861" s="11" t="s">
        <v>290</v>
      </c>
      <c r="X861" s="11" t="s">
        <v>287</v>
      </c>
      <c r="Y861" s="11" t="s">
        <v>287</v>
      </c>
      <c r="Z861" s="96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9"/>
      <c r="C862" s="9"/>
      <c r="D862" s="25" t="s">
        <v>292</v>
      </c>
      <c r="E862" s="25" t="s">
        <v>293</v>
      </c>
      <c r="F862" s="25" t="s">
        <v>293</v>
      </c>
      <c r="G862" s="25" t="s">
        <v>293</v>
      </c>
      <c r="H862" s="25" t="s">
        <v>294</v>
      </c>
      <c r="I862" s="25" t="s">
        <v>295</v>
      </c>
      <c r="J862" s="25" t="s">
        <v>295</v>
      </c>
      <c r="K862" s="25" t="s">
        <v>295</v>
      </c>
      <c r="L862" s="25" t="s">
        <v>295</v>
      </c>
      <c r="M862" s="25" t="s">
        <v>295</v>
      </c>
      <c r="N862" s="25" t="s">
        <v>295</v>
      </c>
      <c r="O862" s="25" t="s">
        <v>293</v>
      </c>
      <c r="P862" s="25" t="s">
        <v>292</v>
      </c>
      <c r="Q862" s="25" t="s">
        <v>295</v>
      </c>
      <c r="R862" s="25" t="s">
        <v>295</v>
      </c>
      <c r="S862" s="25" t="s">
        <v>295</v>
      </c>
      <c r="T862" s="25" t="s">
        <v>295</v>
      </c>
      <c r="U862" s="25" t="s">
        <v>295</v>
      </c>
      <c r="V862" s="25" t="s">
        <v>293</v>
      </c>
      <c r="W862" s="25" t="s">
        <v>292</v>
      </c>
      <c r="X862" s="25" t="s">
        <v>295</v>
      </c>
      <c r="Y862" s="25" t="s">
        <v>293</v>
      </c>
      <c r="Z862" s="96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8">
        <v>1</v>
      </c>
      <c r="C863" s="14">
        <v>1</v>
      </c>
      <c r="D863" s="21">
        <v>2</v>
      </c>
      <c r="E863" s="21">
        <v>2.1341000000000001</v>
      </c>
      <c r="F863" s="21">
        <v>0.5</v>
      </c>
      <c r="G863" s="90" t="s">
        <v>113</v>
      </c>
      <c r="H863" s="90" t="s">
        <v>279</v>
      </c>
      <c r="I863" s="90">
        <v>7.2</v>
      </c>
      <c r="J863" s="90">
        <v>7.1</v>
      </c>
      <c r="K863" s="90">
        <v>11.5</v>
      </c>
      <c r="L863" s="21">
        <v>0.9</v>
      </c>
      <c r="M863" s="21">
        <v>5.2</v>
      </c>
      <c r="N863" s="90">
        <v>5.6</v>
      </c>
      <c r="O863" s="21">
        <v>3</v>
      </c>
      <c r="P863" s="21">
        <v>1.1531822725143852</v>
      </c>
      <c r="Q863" s="21">
        <v>0.4</v>
      </c>
      <c r="R863" s="21">
        <v>2</v>
      </c>
      <c r="S863" s="93">
        <v>1.64</v>
      </c>
      <c r="T863" s="21">
        <v>1.7</v>
      </c>
      <c r="U863" s="21">
        <v>2</v>
      </c>
      <c r="V863" s="90">
        <v>11</v>
      </c>
      <c r="W863" s="21">
        <v>3</v>
      </c>
      <c r="X863" s="21">
        <v>0.9</v>
      </c>
      <c r="Y863" s="21">
        <v>1.4</v>
      </c>
      <c r="Z863" s="9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>
        <v>1</v>
      </c>
      <c r="C864" s="9">
        <v>2</v>
      </c>
      <c r="D864" s="11">
        <v>2</v>
      </c>
      <c r="E864" s="11">
        <v>2.1005000000000003</v>
      </c>
      <c r="F864" s="11">
        <v>0.6</v>
      </c>
      <c r="G864" s="91" t="s">
        <v>113</v>
      </c>
      <c r="H864" s="91" t="s">
        <v>279</v>
      </c>
      <c r="I864" s="91">
        <v>7.7000000000000011</v>
      </c>
      <c r="J864" s="91">
        <v>7.1</v>
      </c>
      <c r="K864" s="91">
        <v>5</v>
      </c>
      <c r="L864" s="11">
        <v>1.2</v>
      </c>
      <c r="M864" s="11">
        <v>4.8</v>
      </c>
      <c r="N864" s="91">
        <v>5.4</v>
      </c>
      <c r="O864" s="11">
        <v>3</v>
      </c>
      <c r="P864" s="11">
        <v>1.2445484467645951</v>
      </c>
      <c r="Q864" s="11">
        <v>0.5</v>
      </c>
      <c r="R864" s="11">
        <v>2.5</v>
      </c>
      <c r="S864" s="11">
        <v>1.1000000000000001</v>
      </c>
      <c r="T864" s="11">
        <v>1.8</v>
      </c>
      <c r="U864" s="11">
        <v>2</v>
      </c>
      <c r="V864" s="91">
        <v>11</v>
      </c>
      <c r="W864" s="11">
        <v>3</v>
      </c>
      <c r="X864" s="11">
        <v>1</v>
      </c>
      <c r="Y864" s="11">
        <v>1.3</v>
      </c>
      <c r="Z864" s="9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9">
        <v>1</v>
      </c>
      <c r="C865" s="9">
        <v>3</v>
      </c>
      <c r="D865" s="11">
        <v>2</v>
      </c>
      <c r="E865" s="11">
        <v>2.0863</v>
      </c>
      <c r="F865" s="11">
        <v>0.6</v>
      </c>
      <c r="G865" s="91" t="s">
        <v>113</v>
      </c>
      <c r="H865" s="91" t="s">
        <v>279</v>
      </c>
      <c r="I865" s="91">
        <v>7.6</v>
      </c>
      <c r="J865" s="91">
        <v>6.5</v>
      </c>
      <c r="K865" s="91">
        <v>11.2</v>
      </c>
      <c r="L865" s="11">
        <v>1.1000000000000001</v>
      </c>
      <c r="M865" s="11">
        <v>5</v>
      </c>
      <c r="N865" s="91">
        <v>6.2</v>
      </c>
      <c r="O865" s="11">
        <v>3</v>
      </c>
      <c r="P865" s="91" t="s">
        <v>111</v>
      </c>
      <c r="Q865" s="11">
        <v>0.7</v>
      </c>
      <c r="R865" s="11">
        <v>2.2999999999999998</v>
      </c>
      <c r="S865" s="11">
        <v>1.07</v>
      </c>
      <c r="T865" s="11">
        <v>1.7</v>
      </c>
      <c r="U865" s="11">
        <v>2</v>
      </c>
      <c r="V865" s="91">
        <v>11</v>
      </c>
      <c r="W865" s="11">
        <v>3</v>
      </c>
      <c r="X865" s="11">
        <v>0.8</v>
      </c>
      <c r="Y865" s="11">
        <v>1.3</v>
      </c>
      <c r="Z865" s="9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16</v>
      </c>
    </row>
    <row r="866" spans="1:65">
      <c r="A866" s="28"/>
      <c r="B866" s="19">
        <v>1</v>
      </c>
      <c r="C866" s="9">
        <v>4</v>
      </c>
      <c r="D866" s="11">
        <v>2</v>
      </c>
      <c r="E866" s="11">
        <v>2.1208999999999998</v>
      </c>
      <c r="F866" s="11">
        <v>0.5</v>
      </c>
      <c r="G866" s="91" t="s">
        <v>113</v>
      </c>
      <c r="H866" s="91" t="s">
        <v>279</v>
      </c>
      <c r="I866" s="91">
        <v>7.8</v>
      </c>
      <c r="J866" s="91">
        <v>6.6</v>
      </c>
      <c r="K866" s="91">
        <v>5.0999999999999996</v>
      </c>
      <c r="L866" s="11">
        <v>1.3</v>
      </c>
      <c r="M866" s="11">
        <v>5.0999999999999996</v>
      </c>
      <c r="N866" s="91">
        <v>5.9</v>
      </c>
      <c r="O866" s="11">
        <v>3</v>
      </c>
      <c r="P866" s="91" t="s">
        <v>111</v>
      </c>
      <c r="Q866" s="11">
        <v>0.3</v>
      </c>
      <c r="R866" s="11">
        <v>2.9</v>
      </c>
      <c r="S866" s="11">
        <v>1.1100000000000001</v>
      </c>
      <c r="T866" s="11">
        <v>1.9</v>
      </c>
      <c r="U866" s="11">
        <v>2</v>
      </c>
      <c r="V866" s="91">
        <v>11</v>
      </c>
      <c r="W866" s="11">
        <v>3</v>
      </c>
      <c r="X866" s="11">
        <v>0.9</v>
      </c>
      <c r="Y866" s="11">
        <v>1.6</v>
      </c>
      <c r="Z866" s="96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1.85013496199448</v>
      </c>
    </row>
    <row r="867" spans="1:65">
      <c r="A867" s="28"/>
      <c r="B867" s="19">
        <v>1</v>
      </c>
      <c r="C867" s="9">
        <v>5</v>
      </c>
      <c r="D867" s="11">
        <v>1</v>
      </c>
      <c r="E867" s="11">
        <v>2.0871</v>
      </c>
      <c r="F867" s="91" t="s">
        <v>261</v>
      </c>
      <c r="G867" s="91" t="s">
        <v>113</v>
      </c>
      <c r="H867" s="91" t="s">
        <v>279</v>
      </c>
      <c r="I867" s="91">
        <v>7.2</v>
      </c>
      <c r="J867" s="91">
        <v>6.4</v>
      </c>
      <c r="K867" s="91">
        <v>11.2</v>
      </c>
      <c r="L867" s="11">
        <v>1</v>
      </c>
      <c r="M867" s="11">
        <v>5.0999999999999996</v>
      </c>
      <c r="N867" s="91">
        <v>6.1</v>
      </c>
      <c r="O867" s="11">
        <v>3</v>
      </c>
      <c r="P867" s="11">
        <v>1.1153355780193452</v>
      </c>
      <c r="Q867" s="11">
        <v>0.5</v>
      </c>
      <c r="R867" s="11">
        <v>1.7</v>
      </c>
      <c r="S867" s="11">
        <v>1.1499999999999999</v>
      </c>
      <c r="T867" s="11">
        <v>1.8</v>
      </c>
      <c r="U867" s="11">
        <v>2</v>
      </c>
      <c r="V867" s="91">
        <v>12</v>
      </c>
      <c r="W867" s="11">
        <v>3</v>
      </c>
      <c r="X867" s="11">
        <v>0.9</v>
      </c>
      <c r="Y867" s="11">
        <v>1.3</v>
      </c>
      <c r="Z867" s="96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11</v>
      </c>
    </row>
    <row r="868" spans="1:65">
      <c r="A868" s="28"/>
      <c r="B868" s="19">
        <v>1</v>
      </c>
      <c r="C868" s="9">
        <v>6</v>
      </c>
      <c r="D868" s="11">
        <v>2</v>
      </c>
      <c r="E868" s="11">
        <v>2.0560999999999998</v>
      </c>
      <c r="F868" s="11">
        <v>0.6</v>
      </c>
      <c r="G868" s="91" t="s">
        <v>113</v>
      </c>
      <c r="H868" s="91" t="s">
        <v>279</v>
      </c>
      <c r="I868" s="91">
        <v>7.9</v>
      </c>
      <c r="J868" s="91">
        <v>6.2</v>
      </c>
      <c r="K868" s="91">
        <v>5.6</v>
      </c>
      <c r="L868" s="11">
        <v>1.1000000000000001</v>
      </c>
      <c r="M868" s="11">
        <v>5.2</v>
      </c>
      <c r="N868" s="91">
        <v>5.9</v>
      </c>
      <c r="O868" s="11">
        <v>3</v>
      </c>
      <c r="P868" s="11">
        <v>1.1210314223707052</v>
      </c>
      <c r="Q868" s="11">
        <v>0.6</v>
      </c>
      <c r="R868" s="11">
        <v>2.4</v>
      </c>
      <c r="S868" s="11">
        <v>1</v>
      </c>
      <c r="T868" s="11">
        <v>1.7</v>
      </c>
      <c r="U868" s="11">
        <v>2</v>
      </c>
      <c r="V868" s="91">
        <v>11</v>
      </c>
      <c r="W868" s="11">
        <v>3</v>
      </c>
      <c r="X868" s="11">
        <v>0.9</v>
      </c>
      <c r="Y868" s="11">
        <v>1.4</v>
      </c>
      <c r="Z868" s="96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A869" s="28"/>
      <c r="B869" s="20" t="s">
        <v>255</v>
      </c>
      <c r="C869" s="12"/>
      <c r="D869" s="22">
        <v>1.8333333333333333</v>
      </c>
      <c r="E869" s="22">
        <v>2.0975000000000001</v>
      </c>
      <c r="F869" s="22">
        <v>0.56000000000000005</v>
      </c>
      <c r="G869" s="22" t="s">
        <v>786</v>
      </c>
      <c r="H869" s="22" t="s">
        <v>786</v>
      </c>
      <c r="I869" s="22">
        <v>7.5666666666666664</v>
      </c>
      <c r="J869" s="22">
        <v>6.6499999999999995</v>
      </c>
      <c r="K869" s="22">
        <v>8.2666666666666675</v>
      </c>
      <c r="L869" s="22">
        <v>1.0999999999999999</v>
      </c>
      <c r="M869" s="22">
        <v>5.0666666666666673</v>
      </c>
      <c r="N869" s="22">
        <v>5.8500000000000005</v>
      </c>
      <c r="O869" s="22">
        <v>3</v>
      </c>
      <c r="P869" s="22">
        <v>1.1585244299172577</v>
      </c>
      <c r="Q869" s="22">
        <v>0.50000000000000011</v>
      </c>
      <c r="R869" s="22">
        <v>2.2999999999999998</v>
      </c>
      <c r="S869" s="22">
        <v>1.1783333333333335</v>
      </c>
      <c r="T869" s="22">
        <v>1.7666666666666666</v>
      </c>
      <c r="U869" s="22">
        <v>2</v>
      </c>
      <c r="V869" s="22">
        <v>11.166666666666666</v>
      </c>
      <c r="W869" s="22">
        <v>3</v>
      </c>
      <c r="X869" s="22">
        <v>0.9</v>
      </c>
      <c r="Y869" s="22">
        <v>1.3833333333333331</v>
      </c>
      <c r="Z869" s="96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3" t="s">
        <v>256</v>
      </c>
      <c r="C870" s="27"/>
      <c r="D870" s="11">
        <v>2</v>
      </c>
      <c r="E870" s="11">
        <v>2.0937999999999999</v>
      </c>
      <c r="F870" s="11">
        <v>0.6</v>
      </c>
      <c r="G870" s="11" t="s">
        <v>786</v>
      </c>
      <c r="H870" s="11" t="s">
        <v>786</v>
      </c>
      <c r="I870" s="11">
        <v>7.65</v>
      </c>
      <c r="J870" s="11">
        <v>6.55</v>
      </c>
      <c r="K870" s="11">
        <v>8.3999999999999986</v>
      </c>
      <c r="L870" s="11">
        <v>1.1000000000000001</v>
      </c>
      <c r="M870" s="11">
        <v>5.0999999999999996</v>
      </c>
      <c r="N870" s="11">
        <v>5.9</v>
      </c>
      <c r="O870" s="11">
        <v>3</v>
      </c>
      <c r="P870" s="11">
        <v>1.1371068474425452</v>
      </c>
      <c r="Q870" s="11">
        <v>0.5</v>
      </c>
      <c r="R870" s="11">
        <v>2.3499999999999996</v>
      </c>
      <c r="S870" s="11">
        <v>1.105</v>
      </c>
      <c r="T870" s="11">
        <v>1.75</v>
      </c>
      <c r="U870" s="11">
        <v>2</v>
      </c>
      <c r="V870" s="11">
        <v>11</v>
      </c>
      <c r="W870" s="11">
        <v>3</v>
      </c>
      <c r="X870" s="11">
        <v>0.9</v>
      </c>
      <c r="Y870" s="11">
        <v>1.35</v>
      </c>
      <c r="Z870" s="96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257</v>
      </c>
      <c r="C871" s="27"/>
      <c r="D871" s="23">
        <v>0.40824829046386274</v>
      </c>
      <c r="E871" s="23">
        <v>2.7726088797376432E-2</v>
      </c>
      <c r="F871" s="23">
        <v>5.4772255750516599E-2</v>
      </c>
      <c r="G871" s="23" t="s">
        <v>786</v>
      </c>
      <c r="H871" s="23" t="s">
        <v>786</v>
      </c>
      <c r="I871" s="23">
        <v>0.30110906108363245</v>
      </c>
      <c r="J871" s="23">
        <v>0.37282703764614472</v>
      </c>
      <c r="K871" s="23">
        <v>3.3308657533240003</v>
      </c>
      <c r="L871" s="23">
        <v>0.1414213562373105</v>
      </c>
      <c r="M871" s="23">
        <v>0.15055453054181631</v>
      </c>
      <c r="N871" s="23">
        <v>0.30166206257996708</v>
      </c>
      <c r="O871" s="23">
        <v>0</v>
      </c>
      <c r="P871" s="23">
        <v>5.972066270957848E-2</v>
      </c>
      <c r="Q871" s="23">
        <v>0.14142135623730878</v>
      </c>
      <c r="R871" s="23">
        <v>0.41472882706655601</v>
      </c>
      <c r="S871" s="23">
        <v>0.23163908708736217</v>
      </c>
      <c r="T871" s="23">
        <v>8.1649658092772609E-2</v>
      </c>
      <c r="U871" s="23">
        <v>0</v>
      </c>
      <c r="V871" s="23">
        <v>0.40824829046386302</v>
      </c>
      <c r="W871" s="23">
        <v>0</v>
      </c>
      <c r="X871" s="23">
        <v>6.3245553203367569E-2</v>
      </c>
      <c r="Y871" s="23">
        <v>0.11690451944500123</v>
      </c>
      <c r="Z871" s="96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87</v>
      </c>
      <c r="C872" s="27"/>
      <c r="D872" s="13">
        <v>0.2226808857075615</v>
      </c>
      <c r="E872" s="13">
        <v>1.3218635898630001E-2</v>
      </c>
      <c r="F872" s="13">
        <v>9.7807599554493918E-2</v>
      </c>
      <c r="G872" s="13" t="s">
        <v>786</v>
      </c>
      <c r="H872" s="13" t="s">
        <v>786</v>
      </c>
      <c r="I872" s="13">
        <v>3.9794149041889749E-2</v>
      </c>
      <c r="J872" s="13">
        <v>5.6064216187390187E-2</v>
      </c>
      <c r="K872" s="13">
        <v>0.40292730886983869</v>
      </c>
      <c r="L872" s="13">
        <v>0.12856486930664593</v>
      </c>
      <c r="M872" s="13">
        <v>2.9714709975358477E-2</v>
      </c>
      <c r="N872" s="13">
        <v>5.1566164543584113E-2</v>
      </c>
      <c r="O872" s="13">
        <v>0</v>
      </c>
      <c r="P872" s="13">
        <v>5.1548902351453874E-2</v>
      </c>
      <c r="Q872" s="13">
        <v>0.28284271247461751</v>
      </c>
      <c r="R872" s="13">
        <v>0.18031688133328524</v>
      </c>
      <c r="S872" s="13">
        <v>0.19658196923962842</v>
      </c>
      <c r="T872" s="13">
        <v>4.6216787599682611E-2</v>
      </c>
      <c r="U872" s="13">
        <v>0</v>
      </c>
      <c r="V872" s="13">
        <v>3.6559548399748926E-2</v>
      </c>
      <c r="W872" s="13">
        <v>0</v>
      </c>
      <c r="X872" s="13">
        <v>7.0272836892630627E-2</v>
      </c>
      <c r="Y872" s="13">
        <v>8.4509291165061146E-2</v>
      </c>
      <c r="Z872" s="96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3" t="s">
        <v>258</v>
      </c>
      <c r="C873" s="27"/>
      <c r="D873" s="13">
        <v>-9.0812989356378049E-3</v>
      </c>
      <c r="E873" s="13">
        <v>0.1337010775359091</v>
      </c>
      <c r="F873" s="13">
        <v>-0.69731937858397663</v>
      </c>
      <c r="G873" s="13" t="s">
        <v>786</v>
      </c>
      <c r="H873" s="13" t="s">
        <v>786</v>
      </c>
      <c r="I873" s="13">
        <v>3.0897917298474589</v>
      </c>
      <c r="J873" s="13">
        <v>2.5943323793152775</v>
      </c>
      <c r="K873" s="13">
        <v>3.4681425066174887</v>
      </c>
      <c r="L873" s="13">
        <v>-0.40544877936138268</v>
      </c>
      <c r="M873" s="13">
        <v>1.7385389556687834</v>
      </c>
      <c r="N873" s="13">
        <v>2.1619314915781014</v>
      </c>
      <c r="O873" s="13">
        <v>0.62150332901441097</v>
      </c>
      <c r="P873" s="13">
        <v>-0.37381626004821467</v>
      </c>
      <c r="Q873" s="13">
        <v>-0.72974944516426477</v>
      </c>
      <c r="R873" s="13">
        <v>0.24315255224438159</v>
      </c>
      <c r="S873" s="13">
        <v>-0.36310952577045075</v>
      </c>
      <c r="T873" s="13">
        <v>-4.5114706247069147E-2</v>
      </c>
      <c r="U873" s="13">
        <v>8.1002219342940718E-2</v>
      </c>
      <c r="V873" s="13">
        <v>5.0355957246647511</v>
      </c>
      <c r="W873" s="13">
        <v>0.62150332901441097</v>
      </c>
      <c r="X873" s="13">
        <v>-0.51354900129567671</v>
      </c>
      <c r="Y873" s="13">
        <v>-0.25230679828779956</v>
      </c>
      <c r="Z873" s="96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A874" s="28"/>
      <c r="B874" s="43" t="s">
        <v>259</v>
      </c>
      <c r="C874" s="44"/>
      <c r="D874" s="42">
        <v>0.14000000000000001</v>
      </c>
      <c r="E874" s="42">
        <v>0.03</v>
      </c>
      <c r="F874" s="42">
        <v>1.01</v>
      </c>
      <c r="G874" s="42">
        <v>0.3</v>
      </c>
      <c r="H874" s="42">
        <v>0.85</v>
      </c>
      <c r="I874" s="42">
        <v>3.61</v>
      </c>
      <c r="J874" s="42">
        <v>3.01</v>
      </c>
      <c r="K874" s="42">
        <v>4.07</v>
      </c>
      <c r="L874" s="42">
        <v>0.62</v>
      </c>
      <c r="M874" s="42">
        <v>1.97</v>
      </c>
      <c r="N874" s="42">
        <v>2.4900000000000002</v>
      </c>
      <c r="O874" s="42">
        <v>0.62</v>
      </c>
      <c r="P874" s="42">
        <v>0.73</v>
      </c>
      <c r="Q874" s="42">
        <v>1.01</v>
      </c>
      <c r="R874" s="42">
        <v>0.16</v>
      </c>
      <c r="S874" s="42">
        <v>0.56999999999999995</v>
      </c>
      <c r="T874" s="42">
        <v>0.18</v>
      </c>
      <c r="U874" s="42">
        <v>0.03</v>
      </c>
      <c r="V874" s="42">
        <v>5.97</v>
      </c>
      <c r="W874" s="42">
        <v>0.62</v>
      </c>
      <c r="X874" s="42">
        <v>0.75</v>
      </c>
      <c r="Y874" s="42">
        <v>0.44</v>
      </c>
      <c r="Z874" s="96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1"/>
    </row>
    <row r="875" spans="1:65">
      <c r="B875" s="2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BM875" s="51"/>
    </row>
    <row r="876" spans="1:65" ht="15">
      <c r="B876" s="8" t="s">
        <v>599</v>
      </c>
      <c r="BM876" s="26" t="s">
        <v>286</v>
      </c>
    </row>
    <row r="877" spans="1:65" ht="15">
      <c r="A877" s="24" t="s">
        <v>12</v>
      </c>
      <c r="B877" s="18" t="s">
        <v>120</v>
      </c>
      <c r="C877" s="15" t="s">
        <v>121</v>
      </c>
      <c r="D877" s="16" t="s">
        <v>223</v>
      </c>
      <c r="E877" s="17" t="s">
        <v>223</v>
      </c>
      <c r="F877" s="17" t="s">
        <v>223</v>
      </c>
      <c r="G877" s="17" t="s">
        <v>223</v>
      </c>
      <c r="H877" s="96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224</v>
      </c>
      <c r="C878" s="9" t="s">
        <v>224</v>
      </c>
      <c r="D878" s="94" t="s">
        <v>226</v>
      </c>
      <c r="E878" s="95" t="s">
        <v>230</v>
      </c>
      <c r="F878" s="95" t="s">
        <v>236</v>
      </c>
      <c r="G878" s="95" t="s">
        <v>247</v>
      </c>
      <c r="H878" s="96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290</v>
      </c>
      <c r="E879" s="11" t="s">
        <v>290</v>
      </c>
      <c r="F879" s="11" t="s">
        <v>287</v>
      </c>
      <c r="G879" s="11" t="s">
        <v>290</v>
      </c>
      <c r="H879" s="96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 t="s">
        <v>293</v>
      </c>
      <c r="E880" s="25" t="s">
        <v>294</v>
      </c>
      <c r="F880" s="25" t="s">
        <v>295</v>
      </c>
      <c r="G880" s="25" t="s">
        <v>292</v>
      </c>
      <c r="H880" s="96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21">
        <v>1.532</v>
      </c>
      <c r="E881" s="21">
        <v>1.2591328551218406</v>
      </c>
      <c r="F881" s="21">
        <v>1.2</v>
      </c>
      <c r="G881" s="21">
        <v>2.06</v>
      </c>
      <c r="H881" s="96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1.5418000000000001</v>
      </c>
      <c r="E882" s="11">
        <v>1.2816438342867205</v>
      </c>
      <c r="F882" s="11">
        <v>1.2</v>
      </c>
      <c r="G882" s="11">
        <v>1.99</v>
      </c>
      <c r="H882" s="96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25</v>
      </c>
    </row>
    <row r="883" spans="1:65">
      <c r="A883" s="28"/>
      <c r="B883" s="19">
        <v>1</v>
      </c>
      <c r="C883" s="9">
        <v>3</v>
      </c>
      <c r="D883" s="11">
        <v>1.6345000000000001</v>
      </c>
      <c r="E883" s="11">
        <v>1.2592624893330822</v>
      </c>
      <c r="F883" s="11">
        <v>1.3</v>
      </c>
      <c r="G883" s="11">
        <v>1.91</v>
      </c>
      <c r="H883" s="96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1.5873999999999999</v>
      </c>
      <c r="E884" s="11">
        <v>1.227436537843158</v>
      </c>
      <c r="F884" s="11">
        <v>1.5</v>
      </c>
      <c r="G884" s="11">
        <v>2.11</v>
      </c>
      <c r="H884" s="96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1.5447381981229</v>
      </c>
    </row>
    <row r="885" spans="1:65">
      <c r="A885" s="28"/>
      <c r="B885" s="19">
        <v>1</v>
      </c>
      <c r="C885" s="9">
        <v>5</v>
      </c>
      <c r="D885" s="11">
        <v>1.5843</v>
      </c>
      <c r="E885" s="11">
        <v>1.2367125807652006</v>
      </c>
      <c r="F885" s="11">
        <v>1.5</v>
      </c>
      <c r="G885" s="11">
        <v>2</v>
      </c>
      <c r="H885" s="96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12</v>
      </c>
    </row>
    <row r="886" spans="1:65">
      <c r="A886" s="28"/>
      <c r="B886" s="19">
        <v>1</v>
      </c>
      <c r="C886" s="9">
        <v>6</v>
      </c>
      <c r="D886" s="11">
        <v>1.5706</v>
      </c>
      <c r="E886" s="11">
        <v>1.178928457599532</v>
      </c>
      <c r="F886" s="11">
        <v>1.4</v>
      </c>
      <c r="G886" s="11">
        <v>2.0099999999999998</v>
      </c>
      <c r="H886" s="96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20" t="s">
        <v>255</v>
      </c>
      <c r="C887" s="12"/>
      <c r="D887" s="22">
        <v>1.5750999999999999</v>
      </c>
      <c r="E887" s="22">
        <v>1.2405194591582556</v>
      </c>
      <c r="F887" s="22">
        <v>1.3499999999999999</v>
      </c>
      <c r="G887" s="22">
        <v>2.0133333333333332</v>
      </c>
      <c r="H887" s="96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256</v>
      </c>
      <c r="C888" s="27"/>
      <c r="D888" s="11">
        <v>1.57745</v>
      </c>
      <c r="E888" s="11">
        <v>1.2479227179435206</v>
      </c>
      <c r="F888" s="11">
        <v>1.35</v>
      </c>
      <c r="G888" s="11">
        <v>2.0049999999999999</v>
      </c>
      <c r="H888" s="96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257</v>
      </c>
      <c r="C889" s="27"/>
      <c r="D889" s="23">
        <v>3.6745176554209127E-2</v>
      </c>
      <c r="E889" s="23">
        <v>3.5687758532532116E-2</v>
      </c>
      <c r="F889" s="23">
        <v>0.13784048752090225</v>
      </c>
      <c r="G889" s="23">
        <v>6.7724933862401568E-2</v>
      </c>
      <c r="H889" s="96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3" t="s">
        <v>87</v>
      </c>
      <c r="C890" s="27"/>
      <c r="D890" s="13">
        <v>2.3328789635076584E-2</v>
      </c>
      <c r="E890" s="13">
        <v>2.876839880992093E-2</v>
      </c>
      <c r="F890" s="13">
        <v>0.10210406483029798</v>
      </c>
      <c r="G890" s="13">
        <v>3.363821218331204E-2</v>
      </c>
      <c r="H890" s="96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3" t="s">
        <v>258</v>
      </c>
      <c r="C891" s="27"/>
      <c r="D891" s="13">
        <v>1.9654982257831355E-2</v>
      </c>
      <c r="E891" s="13">
        <v>-0.1969387041340197</v>
      </c>
      <c r="F891" s="13">
        <v>-0.12606550311213749</v>
      </c>
      <c r="G891" s="13">
        <v>0.30334922498831851</v>
      </c>
      <c r="H891" s="96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A892" s="28"/>
      <c r="B892" s="43" t="s">
        <v>259</v>
      </c>
      <c r="C892" s="44"/>
      <c r="D892" s="42">
        <v>0.45</v>
      </c>
      <c r="E892" s="42">
        <v>0.89</v>
      </c>
      <c r="F892" s="42">
        <v>0.45</v>
      </c>
      <c r="G892" s="42">
        <v>2.2200000000000002</v>
      </c>
      <c r="H892" s="96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B893" s="29"/>
      <c r="C893" s="20"/>
      <c r="D893" s="20"/>
      <c r="E893" s="20"/>
      <c r="F893" s="20"/>
      <c r="G893" s="20"/>
      <c r="BM893" s="51"/>
    </row>
    <row r="894" spans="1:65" ht="15">
      <c r="B894" s="8" t="s">
        <v>600</v>
      </c>
      <c r="BM894" s="26" t="s">
        <v>67</v>
      </c>
    </row>
    <row r="895" spans="1:65" ht="15">
      <c r="A895" s="24" t="s">
        <v>15</v>
      </c>
      <c r="B895" s="18" t="s">
        <v>120</v>
      </c>
      <c r="C895" s="15" t="s">
        <v>121</v>
      </c>
      <c r="D895" s="16" t="s">
        <v>223</v>
      </c>
      <c r="E895" s="17" t="s">
        <v>223</v>
      </c>
      <c r="F895" s="17" t="s">
        <v>223</v>
      </c>
      <c r="G895" s="17" t="s">
        <v>223</v>
      </c>
      <c r="H895" s="17" t="s">
        <v>223</v>
      </c>
      <c r="I895" s="17" t="s">
        <v>223</v>
      </c>
      <c r="J895" s="17" t="s">
        <v>223</v>
      </c>
      <c r="K895" s="17" t="s">
        <v>223</v>
      </c>
      <c r="L895" s="17" t="s">
        <v>223</v>
      </c>
      <c r="M895" s="17" t="s">
        <v>223</v>
      </c>
      <c r="N895" s="17" t="s">
        <v>223</v>
      </c>
      <c r="O895" s="17" t="s">
        <v>223</v>
      </c>
      <c r="P895" s="17" t="s">
        <v>223</v>
      </c>
      <c r="Q895" s="17" t="s">
        <v>223</v>
      </c>
      <c r="R895" s="17" t="s">
        <v>223</v>
      </c>
      <c r="S895" s="17" t="s">
        <v>223</v>
      </c>
      <c r="T895" s="17" t="s">
        <v>223</v>
      </c>
      <c r="U895" s="17" t="s">
        <v>223</v>
      </c>
      <c r="V895" s="17" t="s">
        <v>223</v>
      </c>
      <c r="W895" s="96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224</v>
      </c>
      <c r="C896" s="9" t="s">
        <v>224</v>
      </c>
      <c r="D896" s="94" t="s">
        <v>225</v>
      </c>
      <c r="E896" s="95" t="s">
        <v>228</v>
      </c>
      <c r="F896" s="95" t="s">
        <v>229</v>
      </c>
      <c r="G896" s="95" t="s">
        <v>230</v>
      </c>
      <c r="H896" s="95" t="s">
        <v>231</v>
      </c>
      <c r="I896" s="95" t="s">
        <v>232</v>
      </c>
      <c r="J896" s="95" t="s">
        <v>233</v>
      </c>
      <c r="K896" s="95" t="s">
        <v>234</v>
      </c>
      <c r="L896" s="95" t="s">
        <v>235</v>
      </c>
      <c r="M896" s="95" t="s">
        <v>236</v>
      </c>
      <c r="N896" s="95" t="s">
        <v>237</v>
      </c>
      <c r="O896" s="95" t="s">
        <v>238</v>
      </c>
      <c r="P896" s="95" t="s">
        <v>239</v>
      </c>
      <c r="Q896" s="95" t="s">
        <v>244</v>
      </c>
      <c r="R896" s="95" t="s">
        <v>245</v>
      </c>
      <c r="S896" s="95" t="s">
        <v>246</v>
      </c>
      <c r="T896" s="95" t="s">
        <v>247</v>
      </c>
      <c r="U896" s="95" t="s">
        <v>248</v>
      </c>
      <c r="V896" s="95" t="s">
        <v>249</v>
      </c>
      <c r="W896" s="96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287</v>
      </c>
      <c r="E897" s="11" t="s">
        <v>288</v>
      </c>
      <c r="F897" s="11" t="s">
        <v>290</v>
      </c>
      <c r="G897" s="11" t="s">
        <v>290</v>
      </c>
      <c r="H897" s="11" t="s">
        <v>290</v>
      </c>
      <c r="I897" s="11" t="s">
        <v>290</v>
      </c>
      <c r="J897" s="11" t="s">
        <v>290</v>
      </c>
      <c r="K897" s="11" t="s">
        <v>290</v>
      </c>
      <c r="L897" s="11" t="s">
        <v>290</v>
      </c>
      <c r="M897" s="11" t="s">
        <v>287</v>
      </c>
      <c r="N897" s="11" t="s">
        <v>290</v>
      </c>
      <c r="O897" s="11" t="s">
        <v>287</v>
      </c>
      <c r="P897" s="11" t="s">
        <v>290</v>
      </c>
      <c r="Q897" s="11" t="s">
        <v>290</v>
      </c>
      <c r="R897" s="11" t="s">
        <v>287</v>
      </c>
      <c r="S897" s="11" t="s">
        <v>287</v>
      </c>
      <c r="T897" s="11" t="s">
        <v>290</v>
      </c>
      <c r="U897" s="11" t="s">
        <v>287</v>
      </c>
      <c r="V897" s="11" t="s">
        <v>287</v>
      </c>
      <c r="W897" s="96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 t="s">
        <v>292</v>
      </c>
      <c r="E898" s="25" t="s">
        <v>293</v>
      </c>
      <c r="F898" s="25" t="s">
        <v>295</v>
      </c>
      <c r="G898" s="25" t="s">
        <v>294</v>
      </c>
      <c r="H898" s="25" t="s">
        <v>295</v>
      </c>
      <c r="I898" s="25" t="s">
        <v>295</v>
      </c>
      <c r="J898" s="25" t="s">
        <v>295</v>
      </c>
      <c r="K898" s="25" t="s">
        <v>295</v>
      </c>
      <c r="L898" s="25" t="s">
        <v>295</v>
      </c>
      <c r="M898" s="25" t="s">
        <v>295</v>
      </c>
      <c r="N898" s="25" t="s">
        <v>293</v>
      </c>
      <c r="O898" s="25" t="s">
        <v>292</v>
      </c>
      <c r="P898" s="25" t="s">
        <v>295</v>
      </c>
      <c r="Q898" s="25" t="s">
        <v>295</v>
      </c>
      <c r="R898" s="25" t="s">
        <v>293</v>
      </c>
      <c r="S898" s="25" t="s">
        <v>294</v>
      </c>
      <c r="T898" s="25" t="s">
        <v>292</v>
      </c>
      <c r="U898" s="25" t="s">
        <v>295</v>
      </c>
      <c r="V898" s="25" t="s">
        <v>293</v>
      </c>
      <c r="W898" s="96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8">
        <v>1</v>
      </c>
      <c r="C899" s="14">
        <v>1</v>
      </c>
      <c r="D899" s="21">
        <v>0.6</v>
      </c>
      <c r="E899" s="90" t="s">
        <v>113</v>
      </c>
      <c r="F899" s="21">
        <v>0.65</v>
      </c>
      <c r="G899" s="90">
        <v>0.48906308656156744</v>
      </c>
      <c r="H899" s="21">
        <v>0.7</v>
      </c>
      <c r="I899" s="21">
        <v>0.6</v>
      </c>
      <c r="J899" s="21">
        <v>0.6</v>
      </c>
      <c r="K899" s="21">
        <v>0.6</v>
      </c>
      <c r="L899" s="21">
        <v>0.6</v>
      </c>
      <c r="M899" s="21">
        <v>0.61</v>
      </c>
      <c r="N899" s="21">
        <v>0.6</v>
      </c>
      <c r="O899" s="90" t="s">
        <v>261</v>
      </c>
      <c r="P899" s="21">
        <v>0.6</v>
      </c>
      <c r="Q899" s="90">
        <v>1.2</v>
      </c>
      <c r="R899" s="90">
        <v>0.5</v>
      </c>
      <c r="S899" s="93">
        <v>0.63</v>
      </c>
      <c r="T899" s="21">
        <v>0.66</v>
      </c>
      <c r="U899" s="21">
        <v>0.6</v>
      </c>
      <c r="V899" s="90">
        <v>0.4</v>
      </c>
      <c r="W899" s="96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0.7</v>
      </c>
      <c r="E900" s="91" t="s">
        <v>113</v>
      </c>
      <c r="F900" s="11">
        <v>0.66</v>
      </c>
      <c r="G900" s="91">
        <v>0.50248645722635954</v>
      </c>
      <c r="H900" s="11">
        <v>0.7</v>
      </c>
      <c r="I900" s="11">
        <v>0.6</v>
      </c>
      <c r="J900" s="11">
        <v>0.6</v>
      </c>
      <c r="K900" s="11">
        <v>0.6</v>
      </c>
      <c r="L900" s="11">
        <v>0.6</v>
      </c>
      <c r="M900" s="11">
        <v>0.61</v>
      </c>
      <c r="N900" s="11">
        <v>0.7</v>
      </c>
      <c r="O900" s="91" t="s">
        <v>261</v>
      </c>
      <c r="P900" s="11">
        <v>0.7</v>
      </c>
      <c r="Q900" s="91">
        <v>1.2</v>
      </c>
      <c r="R900" s="91">
        <v>0.4</v>
      </c>
      <c r="S900" s="11">
        <v>0.68</v>
      </c>
      <c r="T900" s="11">
        <v>0.67</v>
      </c>
      <c r="U900" s="11">
        <v>0.7</v>
      </c>
      <c r="V900" s="91">
        <v>0.4</v>
      </c>
      <c r="W900" s="96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11</v>
      </c>
    </row>
    <row r="901" spans="1:65">
      <c r="A901" s="28"/>
      <c r="B901" s="19">
        <v>1</v>
      </c>
      <c r="C901" s="9">
        <v>3</v>
      </c>
      <c r="D901" s="11">
        <v>0.6</v>
      </c>
      <c r="E901" s="91" t="s">
        <v>113</v>
      </c>
      <c r="F901" s="11">
        <v>0.7</v>
      </c>
      <c r="G901" s="91">
        <v>0.48760360915313167</v>
      </c>
      <c r="H901" s="11">
        <v>0.7</v>
      </c>
      <c r="I901" s="11">
        <v>0.6</v>
      </c>
      <c r="J901" s="11">
        <v>0.6</v>
      </c>
      <c r="K901" s="11">
        <v>0.6</v>
      </c>
      <c r="L901" s="11">
        <v>0.6</v>
      </c>
      <c r="M901" s="11">
        <v>0.67</v>
      </c>
      <c r="N901" s="11">
        <v>0.6</v>
      </c>
      <c r="O901" s="91" t="s">
        <v>261</v>
      </c>
      <c r="P901" s="11">
        <v>0.7</v>
      </c>
      <c r="Q901" s="91">
        <v>1.1000000000000001</v>
      </c>
      <c r="R901" s="91">
        <v>0.5</v>
      </c>
      <c r="S901" s="11">
        <v>0.68</v>
      </c>
      <c r="T901" s="11">
        <v>0.63</v>
      </c>
      <c r="U901" s="11">
        <v>0.6</v>
      </c>
      <c r="V901" s="91">
        <v>0.4</v>
      </c>
      <c r="W901" s="96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0.6</v>
      </c>
      <c r="E902" s="91" t="s">
        <v>113</v>
      </c>
      <c r="F902" s="11">
        <v>0.68</v>
      </c>
      <c r="G902" s="91">
        <v>0.47445936712368542</v>
      </c>
      <c r="H902" s="11">
        <v>0.7</v>
      </c>
      <c r="I902" s="11">
        <v>0.6</v>
      </c>
      <c r="J902" s="11">
        <v>0.6</v>
      </c>
      <c r="K902" s="11">
        <v>0.6</v>
      </c>
      <c r="L902" s="11">
        <v>0.6</v>
      </c>
      <c r="M902" s="11">
        <v>0.64</v>
      </c>
      <c r="N902" s="11">
        <v>0.7</v>
      </c>
      <c r="O902" s="91" t="s">
        <v>261</v>
      </c>
      <c r="P902" s="92">
        <v>0.9</v>
      </c>
      <c r="Q902" s="91">
        <v>1.2</v>
      </c>
      <c r="R902" s="91">
        <v>0.4</v>
      </c>
      <c r="S902" s="11">
        <v>0.65</v>
      </c>
      <c r="T902" s="11">
        <v>0.62</v>
      </c>
      <c r="U902" s="11">
        <v>0.7</v>
      </c>
      <c r="V902" s="91">
        <v>0.4</v>
      </c>
      <c r="W902" s="96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0.63610256410256405</v>
      </c>
    </row>
    <row r="903" spans="1:65">
      <c r="A903" s="28"/>
      <c r="B903" s="19">
        <v>1</v>
      </c>
      <c r="C903" s="9">
        <v>5</v>
      </c>
      <c r="D903" s="11">
        <v>0.6</v>
      </c>
      <c r="E903" s="91" t="s">
        <v>113</v>
      </c>
      <c r="F903" s="11">
        <v>0.63</v>
      </c>
      <c r="G903" s="91">
        <v>0.48259036036513314</v>
      </c>
      <c r="H903" s="11">
        <v>0.7</v>
      </c>
      <c r="I903" s="11">
        <v>0.7</v>
      </c>
      <c r="J903" s="11">
        <v>0.6</v>
      </c>
      <c r="K903" s="11">
        <v>0.6</v>
      </c>
      <c r="L903" s="11">
        <v>0.6</v>
      </c>
      <c r="M903" s="11">
        <v>0.65</v>
      </c>
      <c r="N903" s="11">
        <v>0.6</v>
      </c>
      <c r="O903" s="91" t="s">
        <v>261</v>
      </c>
      <c r="P903" s="11">
        <v>0.5</v>
      </c>
      <c r="Q903" s="91">
        <v>1.2</v>
      </c>
      <c r="R903" s="91">
        <v>0.4</v>
      </c>
      <c r="S903" s="11">
        <v>0.69</v>
      </c>
      <c r="T903" s="11">
        <v>0.66</v>
      </c>
      <c r="U903" s="11">
        <v>0.6</v>
      </c>
      <c r="V903" s="91">
        <v>0.4</v>
      </c>
      <c r="W903" s="96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100</v>
      </c>
    </row>
    <row r="904" spans="1:65">
      <c r="A904" s="28"/>
      <c r="B904" s="19">
        <v>1</v>
      </c>
      <c r="C904" s="9">
        <v>6</v>
      </c>
      <c r="D904" s="11">
        <v>0.6</v>
      </c>
      <c r="E904" s="91" t="s">
        <v>113</v>
      </c>
      <c r="F904" s="11">
        <v>0.65</v>
      </c>
      <c r="G904" s="91">
        <v>0.49000083328013544</v>
      </c>
      <c r="H904" s="11">
        <v>0.7</v>
      </c>
      <c r="I904" s="11">
        <v>0.6</v>
      </c>
      <c r="J904" s="11">
        <v>0.7</v>
      </c>
      <c r="K904" s="11">
        <v>0.6</v>
      </c>
      <c r="L904" s="11">
        <v>0.6</v>
      </c>
      <c r="M904" s="11">
        <v>0.63</v>
      </c>
      <c r="N904" s="11">
        <v>0.6</v>
      </c>
      <c r="O904" s="91" t="s">
        <v>261</v>
      </c>
      <c r="P904" s="11">
        <v>0.7</v>
      </c>
      <c r="Q904" s="91">
        <v>1.2</v>
      </c>
      <c r="R904" s="91">
        <v>0.4</v>
      </c>
      <c r="S904" s="11">
        <v>0.68</v>
      </c>
      <c r="T904" s="11">
        <v>0.6</v>
      </c>
      <c r="U904" s="11">
        <v>0.6</v>
      </c>
      <c r="V904" s="91">
        <v>0.4</v>
      </c>
      <c r="W904" s="96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20" t="s">
        <v>255</v>
      </c>
      <c r="C905" s="12"/>
      <c r="D905" s="22">
        <v>0.6166666666666667</v>
      </c>
      <c r="E905" s="22" t="s">
        <v>786</v>
      </c>
      <c r="F905" s="22">
        <v>0.66166666666666663</v>
      </c>
      <c r="G905" s="22">
        <v>0.48770061895166877</v>
      </c>
      <c r="H905" s="22">
        <v>0.70000000000000007</v>
      </c>
      <c r="I905" s="22">
        <v>0.61666666666666659</v>
      </c>
      <c r="J905" s="22">
        <v>0.6166666666666667</v>
      </c>
      <c r="K905" s="22">
        <v>0.6</v>
      </c>
      <c r="L905" s="22">
        <v>0.6</v>
      </c>
      <c r="M905" s="22">
        <v>0.63500000000000001</v>
      </c>
      <c r="N905" s="22">
        <v>0.6333333333333333</v>
      </c>
      <c r="O905" s="22" t="s">
        <v>786</v>
      </c>
      <c r="P905" s="22">
        <v>0.68333333333333324</v>
      </c>
      <c r="Q905" s="22">
        <v>1.1833333333333333</v>
      </c>
      <c r="R905" s="22">
        <v>0.43333333333333329</v>
      </c>
      <c r="S905" s="22">
        <v>0.66833333333333333</v>
      </c>
      <c r="T905" s="22">
        <v>0.64</v>
      </c>
      <c r="U905" s="22">
        <v>0.6333333333333333</v>
      </c>
      <c r="V905" s="22">
        <v>0.39999999999999997</v>
      </c>
      <c r="W905" s="96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256</v>
      </c>
      <c r="C906" s="27"/>
      <c r="D906" s="11">
        <v>0.6</v>
      </c>
      <c r="E906" s="11" t="s">
        <v>786</v>
      </c>
      <c r="F906" s="11">
        <v>0.65500000000000003</v>
      </c>
      <c r="G906" s="11">
        <v>0.48833334785734955</v>
      </c>
      <c r="H906" s="11">
        <v>0.7</v>
      </c>
      <c r="I906" s="11">
        <v>0.6</v>
      </c>
      <c r="J906" s="11">
        <v>0.6</v>
      </c>
      <c r="K906" s="11">
        <v>0.6</v>
      </c>
      <c r="L906" s="11">
        <v>0.6</v>
      </c>
      <c r="M906" s="11">
        <v>0.63500000000000001</v>
      </c>
      <c r="N906" s="11">
        <v>0.6</v>
      </c>
      <c r="O906" s="11" t="s">
        <v>786</v>
      </c>
      <c r="P906" s="11">
        <v>0.7</v>
      </c>
      <c r="Q906" s="11">
        <v>1.2</v>
      </c>
      <c r="R906" s="11">
        <v>0.4</v>
      </c>
      <c r="S906" s="11">
        <v>0.68</v>
      </c>
      <c r="T906" s="11">
        <v>0.64500000000000002</v>
      </c>
      <c r="U906" s="11">
        <v>0.6</v>
      </c>
      <c r="V906" s="11">
        <v>0.4</v>
      </c>
      <c r="W906" s="96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257</v>
      </c>
      <c r="C907" s="27"/>
      <c r="D907" s="23">
        <v>4.0824829046386291E-2</v>
      </c>
      <c r="E907" s="23" t="s">
        <v>786</v>
      </c>
      <c r="F907" s="23">
        <v>2.4832774042918889E-2</v>
      </c>
      <c r="G907" s="23">
        <v>9.2436272223036207E-3</v>
      </c>
      <c r="H907" s="23">
        <v>1.2161883888976234E-16</v>
      </c>
      <c r="I907" s="23">
        <v>4.0824829046386291E-2</v>
      </c>
      <c r="J907" s="23">
        <v>4.0824829046386291E-2</v>
      </c>
      <c r="K907" s="23">
        <v>0</v>
      </c>
      <c r="L907" s="23">
        <v>0</v>
      </c>
      <c r="M907" s="23">
        <v>2.3452078799117166E-2</v>
      </c>
      <c r="N907" s="23">
        <v>5.1639777949432218E-2</v>
      </c>
      <c r="O907" s="23" t="s">
        <v>786</v>
      </c>
      <c r="P907" s="23">
        <v>0.13291601358251259</v>
      </c>
      <c r="Q907" s="23">
        <v>4.0824829046386249E-2</v>
      </c>
      <c r="R907" s="23">
        <v>5.1639777949433252E-2</v>
      </c>
      <c r="S907" s="23">
        <v>2.3166067138525405E-2</v>
      </c>
      <c r="T907" s="23">
        <v>2.7568097504180468E-2</v>
      </c>
      <c r="U907" s="23">
        <v>5.1639777949432218E-2</v>
      </c>
      <c r="V907" s="23">
        <v>6.0809419444881171E-17</v>
      </c>
      <c r="W907" s="154"/>
      <c r="X907" s="155"/>
      <c r="Y907" s="155"/>
      <c r="Z907" s="155"/>
      <c r="AA907" s="155"/>
      <c r="AB907" s="155"/>
      <c r="AC907" s="155"/>
      <c r="AD907" s="155"/>
      <c r="AE907" s="155"/>
      <c r="AF907" s="155"/>
      <c r="AG907" s="155"/>
      <c r="AH907" s="155"/>
      <c r="AI907" s="155"/>
      <c r="AJ907" s="155"/>
      <c r="AK907" s="155"/>
      <c r="AL907" s="155"/>
      <c r="AM907" s="155"/>
      <c r="AN907" s="155"/>
      <c r="AO907" s="155"/>
      <c r="AP907" s="155"/>
      <c r="AQ907" s="155"/>
      <c r="AR907" s="155"/>
      <c r="AS907" s="155"/>
      <c r="AT907" s="155"/>
      <c r="AU907" s="155"/>
      <c r="AV907" s="155"/>
      <c r="AW907" s="155"/>
      <c r="AX907" s="155"/>
      <c r="AY907" s="155"/>
      <c r="AZ907" s="155"/>
      <c r="BA907" s="155"/>
      <c r="BB907" s="155"/>
      <c r="BC907" s="155"/>
      <c r="BD907" s="155"/>
      <c r="BE907" s="155"/>
      <c r="BF907" s="155"/>
      <c r="BG907" s="155"/>
      <c r="BH907" s="155"/>
      <c r="BI907" s="155"/>
      <c r="BJ907" s="155"/>
      <c r="BK907" s="155"/>
      <c r="BL907" s="155"/>
      <c r="BM907" s="52"/>
    </row>
    <row r="908" spans="1:65">
      <c r="A908" s="28"/>
      <c r="B908" s="3" t="s">
        <v>87</v>
      </c>
      <c r="C908" s="27"/>
      <c r="D908" s="13">
        <v>6.6202425480626409E-2</v>
      </c>
      <c r="E908" s="13" t="s">
        <v>786</v>
      </c>
      <c r="F908" s="13">
        <v>3.753064087091016E-2</v>
      </c>
      <c r="G908" s="13">
        <v>1.8953486756225886E-2</v>
      </c>
      <c r="H908" s="13">
        <v>1.7374119841394619E-16</v>
      </c>
      <c r="I908" s="13">
        <v>6.6202425480626423E-2</v>
      </c>
      <c r="J908" s="13">
        <v>6.6202425480626409E-2</v>
      </c>
      <c r="K908" s="13">
        <v>0</v>
      </c>
      <c r="L908" s="13">
        <v>0</v>
      </c>
      <c r="M908" s="13">
        <v>3.6932407557664824E-2</v>
      </c>
      <c r="N908" s="13">
        <v>8.1536491499103511E-2</v>
      </c>
      <c r="O908" s="13" t="s">
        <v>786</v>
      </c>
      <c r="P908" s="13">
        <v>0.19451123938904286</v>
      </c>
      <c r="Q908" s="13">
        <v>3.449985553215739E-2</v>
      </c>
      <c r="R908" s="13">
        <v>0.11916871834484598</v>
      </c>
      <c r="S908" s="13">
        <v>3.4662444596297366E-2</v>
      </c>
      <c r="T908" s="13">
        <v>4.3075152350281982E-2</v>
      </c>
      <c r="U908" s="13">
        <v>8.1536491499103511E-2</v>
      </c>
      <c r="V908" s="13">
        <v>1.5202354861220294E-16</v>
      </c>
      <c r="W908" s="96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258</v>
      </c>
      <c r="C909" s="27"/>
      <c r="D909" s="13">
        <v>-3.0554659787165317E-2</v>
      </c>
      <c r="E909" s="13" t="s">
        <v>786</v>
      </c>
      <c r="F909" s="13">
        <v>4.018864882296036E-2</v>
      </c>
      <c r="G909" s="13">
        <v>-0.23329876898117208</v>
      </c>
      <c r="H909" s="13">
        <v>0.1004514672686232</v>
      </c>
      <c r="I909" s="13">
        <v>-3.0554659787165428E-2</v>
      </c>
      <c r="J909" s="13">
        <v>-3.0554659787165317E-2</v>
      </c>
      <c r="K909" s="13">
        <v>-5.6755885198323086E-2</v>
      </c>
      <c r="L909" s="13">
        <v>-5.6755885198323086E-2</v>
      </c>
      <c r="M909" s="13">
        <v>-1.733311834891893E-3</v>
      </c>
      <c r="N909" s="13">
        <v>-4.3534343760076588E-3</v>
      </c>
      <c r="O909" s="13" t="s">
        <v>786</v>
      </c>
      <c r="P909" s="13">
        <v>7.4250241857465316E-2</v>
      </c>
      <c r="Q909" s="13">
        <v>0.86028700419219617</v>
      </c>
      <c r="R909" s="13">
        <v>-0.3187681393099</v>
      </c>
      <c r="S909" s="13">
        <v>5.0669138987423423E-2</v>
      </c>
      <c r="T909" s="13">
        <v>6.1270557884554044E-3</v>
      </c>
      <c r="U909" s="13">
        <v>-4.3534343760076588E-3</v>
      </c>
      <c r="V909" s="13">
        <v>-0.37117059013221543</v>
      </c>
      <c r="W909" s="96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43" t="s">
        <v>259</v>
      </c>
      <c r="C910" s="44"/>
      <c r="D910" s="42">
        <v>0.34</v>
      </c>
      <c r="E910" s="42">
        <v>37.76</v>
      </c>
      <c r="F910" s="42">
        <v>0.56999999999999995</v>
      </c>
      <c r="G910" s="42">
        <v>2.95</v>
      </c>
      <c r="H910" s="42">
        <v>1.35</v>
      </c>
      <c r="I910" s="42">
        <v>0.34</v>
      </c>
      <c r="J910" s="42">
        <v>0.34</v>
      </c>
      <c r="K910" s="42">
        <v>0.67</v>
      </c>
      <c r="L910" s="42">
        <v>0.67</v>
      </c>
      <c r="M910" s="42">
        <v>0.03</v>
      </c>
      <c r="N910" s="42">
        <v>0</v>
      </c>
      <c r="O910" s="42">
        <v>7.75</v>
      </c>
      <c r="P910" s="42">
        <v>1.01</v>
      </c>
      <c r="Q910" s="42">
        <v>11.13</v>
      </c>
      <c r="R910" s="42">
        <v>4.05</v>
      </c>
      <c r="S910" s="42">
        <v>0.71</v>
      </c>
      <c r="T910" s="42">
        <v>0.13</v>
      </c>
      <c r="U910" s="42">
        <v>0</v>
      </c>
      <c r="V910" s="42">
        <v>4.72</v>
      </c>
      <c r="W910" s="96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BM911" s="51"/>
    </row>
    <row r="912" spans="1:65" ht="15">
      <c r="B912" s="8" t="s">
        <v>601</v>
      </c>
      <c r="BM912" s="26" t="s">
        <v>67</v>
      </c>
    </row>
    <row r="913" spans="1:65" ht="15">
      <c r="A913" s="24" t="s">
        <v>18</v>
      </c>
      <c r="B913" s="18" t="s">
        <v>120</v>
      </c>
      <c r="C913" s="15" t="s">
        <v>121</v>
      </c>
      <c r="D913" s="16" t="s">
        <v>223</v>
      </c>
      <c r="E913" s="17" t="s">
        <v>223</v>
      </c>
      <c r="F913" s="17" t="s">
        <v>223</v>
      </c>
      <c r="G913" s="17" t="s">
        <v>223</v>
      </c>
      <c r="H913" s="17" t="s">
        <v>223</v>
      </c>
      <c r="I913" s="17" t="s">
        <v>223</v>
      </c>
      <c r="J913" s="17" t="s">
        <v>223</v>
      </c>
      <c r="K913" s="17" t="s">
        <v>223</v>
      </c>
      <c r="L913" s="17" t="s">
        <v>223</v>
      </c>
      <c r="M913" s="17" t="s">
        <v>223</v>
      </c>
      <c r="N913" s="17" t="s">
        <v>223</v>
      </c>
      <c r="O913" s="17" t="s">
        <v>223</v>
      </c>
      <c r="P913" s="17" t="s">
        <v>223</v>
      </c>
      <c r="Q913" s="17" t="s">
        <v>223</v>
      </c>
      <c r="R913" s="17" t="s">
        <v>223</v>
      </c>
      <c r="S913" s="17" t="s">
        <v>223</v>
      </c>
      <c r="T913" s="17" t="s">
        <v>223</v>
      </c>
      <c r="U913" s="17" t="s">
        <v>223</v>
      </c>
      <c r="V913" s="17" t="s">
        <v>223</v>
      </c>
      <c r="W913" s="17" t="s">
        <v>223</v>
      </c>
      <c r="X913" s="17" t="s">
        <v>223</v>
      </c>
      <c r="Y913" s="17" t="s">
        <v>223</v>
      </c>
      <c r="Z913" s="17" t="s">
        <v>223</v>
      </c>
      <c r="AA913" s="96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224</v>
      </c>
      <c r="C914" s="9" t="s">
        <v>224</v>
      </c>
      <c r="D914" s="94" t="s">
        <v>225</v>
      </c>
      <c r="E914" s="95" t="s">
        <v>226</v>
      </c>
      <c r="F914" s="95" t="s">
        <v>227</v>
      </c>
      <c r="G914" s="95" t="s">
        <v>228</v>
      </c>
      <c r="H914" s="95" t="s">
        <v>229</v>
      </c>
      <c r="I914" s="95" t="s">
        <v>230</v>
      </c>
      <c r="J914" s="95" t="s">
        <v>231</v>
      </c>
      <c r="K914" s="95" t="s">
        <v>232</v>
      </c>
      <c r="L914" s="95" t="s">
        <v>233</v>
      </c>
      <c r="M914" s="95" t="s">
        <v>234</v>
      </c>
      <c r="N914" s="95" t="s">
        <v>235</v>
      </c>
      <c r="O914" s="95" t="s">
        <v>236</v>
      </c>
      <c r="P914" s="95" t="s">
        <v>237</v>
      </c>
      <c r="Q914" s="95" t="s">
        <v>238</v>
      </c>
      <c r="R914" s="95" t="s">
        <v>239</v>
      </c>
      <c r="S914" s="95" t="s">
        <v>241</v>
      </c>
      <c r="T914" s="95" t="s">
        <v>243</v>
      </c>
      <c r="U914" s="95" t="s">
        <v>244</v>
      </c>
      <c r="V914" s="95" t="s">
        <v>245</v>
      </c>
      <c r="W914" s="95" t="s">
        <v>246</v>
      </c>
      <c r="X914" s="95" t="s">
        <v>247</v>
      </c>
      <c r="Y914" s="95" t="s">
        <v>248</v>
      </c>
      <c r="Z914" s="95" t="s">
        <v>249</v>
      </c>
      <c r="AA914" s="96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287</v>
      </c>
      <c r="E915" s="11" t="s">
        <v>288</v>
      </c>
      <c r="F915" s="11" t="s">
        <v>287</v>
      </c>
      <c r="G915" s="11" t="s">
        <v>288</v>
      </c>
      <c r="H915" s="11" t="s">
        <v>290</v>
      </c>
      <c r="I915" s="11" t="s">
        <v>290</v>
      </c>
      <c r="J915" s="11" t="s">
        <v>290</v>
      </c>
      <c r="K915" s="11" t="s">
        <v>290</v>
      </c>
      <c r="L915" s="11" t="s">
        <v>290</v>
      </c>
      <c r="M915" s="11" t="s">
        <v>290</v>
      </c>
      <c r="N915" s="11" t="s">
        <v>290</v>
      </c>
      <c r="O915" s="11" t="s">
        <v>287</v>
      </c>
      <c r="P915" s="11" t="s">
        <v>288</v>
      </c>
      <c r="Q915" s="11" t="s">
        <v>287</v>
      </c>
      <c r="R915" s="11" t="s">
        <v>288</v>
      </c>
      <c r="S915" s="11" t="s">
        <v>290</v>
      </c>
      <c r="T915" s="11" t="s">
        <v>290</v>
      </c>
      <c r="U915" s="11" t="s">
        <v>290</v>
      </c>
      <c r="V915" s="11" t="s">
        <v>287</v>
      </c>
      <c r="W915" s="11" t="s">
        <v>287</v>
      </c>
      <c r="X915" s="11" t="s">
        <v>290</v>
      </c>
      <c r="Y915" s="11" t="s">
        <v>287</v>
      </c>
      <c r="Z915" s="11" t="s">
        <v>287</v>
      </c>
      <c r="AA915" s="96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/>
      <c r="C916" s="9"/>
      <c r="D916" s="25" t="s">
        <v>292</v>
      </c>
      <c r="E916" s="25" t="s">
        <v>293</v>
      </c>
      <c r="F916" s="25" t="s">
        <v>295</v>
      </c>
      <c r="G916" s="25" t="s">
        <v>293</v>
      </c>
      <c r="H916" s="25" t="s">
        <v>295</v>
      </c>
      <c r="I916" s="25" t="s">
        <v>294</v>
      </c>
      <c r="J916" s="25" t="s">
        <v>295</v>
      </c>
      <c r="K916" s="25" t="s">
        <v>295</v>
      </c>
      <c r="L916" s="25" t="s">
        <v>295</v>
      </c>
      <c r="M916" s="25" t="s">
        <v>295</v>
      </c>
      <c r="N916" s="25" t="s">
        <v>295</v>
      </c>
      <c r="O916" s="25" t="s">
        <v>295</v>
      </c>
      <c r="P916" s="25" t="s">
        <v>293</v>
      </c>
      <c r="Q916" s="25" t="s">
        <v>292</v>
      </c>
      <c r="R916" s="25" t="s">
        <v>295</v>
      </c>
      <c r="S916" s="25" t="s">
        <v>295</v>
      </c>
      <c r="T916" s="25" t="s">
        <v>295</v>
      </c>
      <c r="U916" s="25" t="s">
        <v>295</v>
      </c>
      <c r="V916" s="25" t="s">
        <v>293</v>
      </c>
      <c r="W916" s="25" t="s">
        <v>294</v>
      </c>
      <c r="X916" s="25" t="s">
        <v>292</v>
      </c>
      <c r="Y916" s="25" t="s">
        <v>295</v>
      </c>
      <c r="Z916" s="25" t="s">
        <v>293</v>
      </c>
      <c r="AA916" s="96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8">
        <v>1</v>
      </c>
      <c r="C917" s="14">
        <v>1</v>
      </c>
      <c r="D917" s="157">
        <v>16.5</v>
      </c>
      <c r="E917" s="157">
        <v>18.88</v>
      </c>
      <c r="F917" s="157">
        <v>13.8</v>
      </c>
      <c r="G917" s="166">
        <v>24.8</v>
      </c>
      <c r="H917" s="157">
        <v>16.62</v>
      </c>
      <c r="I917" s="157">
        <v>20.772689572031872</v>
      </c>
      <c r="J917" s="157">
        <v>17.2</v>
      </c>
      <c r="K917" s="157">
        <v>15.5</v>
      </c>
      <c r="L917" s="157">
        <v>17.600000000000001</v>
      </c>
      <c r="M917" s="157">
        <v>19.399999999999999</v>
      </c>
      <c r="N917" s="157">
        <v>18.899999999999999</v>
      </c>
      <c r="O917" s="157">
        <v>10.5</v>
      </c>
      <c r="P917" s="157">
        <v>16.100000000000001</v>
      </c>
      <c r="Q917" s="157">
        <v>14.632587463468861</v>
      </c>
      <c r="R917" s="166">
        <v>8</v>
      </c>
      <c r="S917" s="157">
        <v>17.5</v>
      </c>
      <c r="T917" s="166">
        <v>16</v>
      </c>
      <c r="U917" s="157">
        <v>10.9</v>
      </c>
      <c r="V917" s="157">
        <v>14.8</v>
      </c>
      <c r="W917" s="157">
        <v>16.3</v>
      </c>
      <c r="X917" s="157">
        <v>19.350000000000001</v>
      </c>
      <c r="Y917" s="157">
        <v>15.299999999999999</v>
      </c>
      <c r="Z917" s="166">
        <v>16</v>
      </c>
      <c r="AA917" s="158"/>
      <c r="AB917" s="159"/>
      <c r="AC917" s="159"/>
      <c r="AD917" s="159"/>
      <c r="AE917" s="159"/>
      <c r="AF917" s="159"/>
      <c r="AG917" s="159"/>
      <c r="AH917" s="159"/>
      <c r="AI917" s="159"/>
      <c r="AJ917" s="159"/>
      <c r="AK917" s="159"/>
      <c r="AL917" s="159"/>
      <c r="AM917" s="15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  <c r="AY917" s="159"/>
      <c r="AZ917" s="159"/>
      <c r="BA917" s="159"/>
      <c r="BB917" s="159"/>
      <c r="BC917" s="159"/>
      <c r="BD917" s="159"/>
      <c r="BE917" s="159"/>
      <c r="BF917" s="159"/>
      <c r="BG917" s="159"/>
      <c r="BH917" s="159"/>
      <c r="BI917" s="159"/>
      <c r="BJ917" s="159"/>
      <c r="BK917" s="159"/>
      <c r="BL917" s="159"/>
      <c r="BM917" s="160">
        <v>1</v>
      </c>
    </row>
    <row r="918" spans="1:65">
      <c r="A918" s="28"/>
      <c r="B918" s="19">
        <v>1</v>
      </c>
      <c r="C918" s="9">
        <v>2</v>
      </c>
      <c r="D918" s="161">
        <v>16.7</v>
      </c>
      <c r="E918" s="161">
        <v>18.600000000000001</v>
      </c>
      <c r="F918" s="161">
        <v>14.5</v>
      </c>
      <c r="G918" s="168">
        <v>24.2</v>
      </c>
      <c r="H918" s="161">
        <v>16.28</v>
      </c>
      <c r="I918" s="161">
        <v>20.861475141153289</v>
      </c>
      <c r="J918" s="161">
        <v>17.899999999999999</v>
      </c>
      <c r="K918" s="161">
        <v>15.8</v>
      </c>
      <c r="L918" s="161">
        <v>18.600000000000001</v>
      </c>
      <c r="M918" s="161">
        <v>19.8</v>
      </c>
      <c r="N918" s="161">
        <v>19</v>
      </c>
      <c r="O918" s="161">
        <v>10.7</v>
      </c>
      <c r="P918" s="161">
        <v>15.6</v>
      </c>
      <c r="Q918" s="161">
        <v>14.34014787007786</v>
      </c>
      <c r="R918" s="168">
        <v>15</v>
      </c>
      <c r="S918" s="161">
        <v>16.8</v>
      </c>
      <c r="T918" s="168">
        <v>17</v>
      </c>
      <c r="U918" s="161">
        <v>11</v>
      </c>
      <c r="V918" s="161">
        <v>14.8</v>
      </c>
      <c r="W918" s="161">
        <v>16.5</v>
      </c>
      <c r="X918" s="161">
        <v>18.98</v>
      </c>
      <c r="Y918" s="161">
        <v>16.899999999999999</v>
      </c>
      <c r="Z918" s="168">
        <v>15</v>
      </c>
      <c r="AA918" s="158"/>
      <c r="AB918" s="159"/>
      <c r="AC918" s="159"/>
      <c r="AD918" s="159"/>
      <c r="AE918" s="159"/>
      <c r="AF918" s="159"/>
      <c r="AG918" s="159"/>
      <c r="AH918" s="159"/>
      <c r="AI918" s="159"/>
      <c r="AJ918" s="159"/>
      <c r="AK918" s="159"/>
      <c r="AL918" s="159"/>
      <c r="AM918" s="159"/>
      <c r="AN918" s="159"/>
      <c r="AO918" s="159"/>
      <c r="AP918" s="159"/>
      <c r="AQ918" s="159"/>
      <c r="AR918" s="159"/>
      <c r="AS918" s="159"/>
      <c r="AT918" s="159"/>
      <c r="AU918" s="159"/>
      <c r="AV918" s="159"/>
      <c r="AW918" s="159"/>
      <c r="AX918" s="159"/>
      <c r="AY918" s="159"/>
      <c r="AZ918" s="159"/>
      <c r="BA918" s="159"/>
      <c r="BB918" s="159"/>
      <c r="BC918" s="159"/>
      <c r="BD918" s="159"/>
      <c r="BE918" s="159"/>
      <c r="BF918" s="159"/>
      <c r="BG918" s="159"/>
      <c r="BH918" s="159"/>
      <c r="BI918" s="159"/>
      <c r="BJ918" s="159"/>
      <c r="BK918" s="159"/>
      <c r="BL918" s="159"/>
      <c r="BM918" s="160">
        <v>33</v>
      </c>
    </row>
    <row r="919" spans="1:65">
      <c r="A919" s="28"/>
      <c r="B919" s="19">
        <v>1</v>
      </c>
      <c r="C919" s="9">
        <v>3</v>
      </c>
      <c r="D919" s="161">
        <v>16.399999999999999</v>
      </c>
      <c r="E919" s="161">
        <v>19.350000000000001</v>
      </c>
      <c r="F919" s="161">
        <v>13.9</v>
      </c>
      <c r="G919" s="168">
        <v>24.4</v>
      </c>
      <c r="H919" s="161">
        <v>16.86</v>
      </c>
      <c r="I919" s="161">
        <v>21.382291630101722</v>
      </c>
      <c r="J919" s="161">
        <v>17.5</v>
      </c>
      <c r="K919" s="161">
        <v>15.9</v>
      </c>
      <c r="L919" s="161">
        <v>17.600000000000001</v>
      </c>
      <c r="M919" s="161">
        <v>19.2</v>
      </c>
      <c r="N919" s="161">
        <v>19.399999999999999</v>
      </c>
      <c r="O919" s="161">
        <v>12</v>
      </c>
      <c r="P919" s="161">
        <v>15.7</v>
      </c>
      <c r="Q919" s="161">
        <v>14.78197473153566</v>
      </c>
      <c r="R919" s="168">
        <v>14</v>
      </c>
      <c r="S919" s="161">
        <v>17.899999999999999</v>
      </c>
      <c r="T919" s="168">
        <v>16</v>
      </c>
      <c r="U919" s="161">
        <v>10.5</v>
      </c>
      <c r="V919" s="161">
        <v>14.4</v>
      </c>
      <c r="W919" s="161">
        <v>16.399999999999999</v>
      </c>
      <c r="X919" s="161">
        <v>17.41</v>
      </c>
      <c r="Y919" s="161">
        <v>15.8</v>
      </c>
      <c r="Z919" s="168">
        <v>16</v>
      </c>
      <c r="AA919" s="158"/>
      <c r="AB919" s="159"/>
      <c r="AC919" s="159"/>
      <c r="AD919" s="159"/>
      <c r="AE919" s="159"/>
      <c r="AF919" s="159"/>
      <c r="AG919" s="159"/>
      <c r="AH919" s="159"/>
      <c r="AI919" s="159"/>
      <c r="AJ919" s="159"/>
      <c r="AK919" s="159"/>
      <c r="AL919" s="159"/>
      <c r="AM919" s="159"/>
      <c r="AN919" s="159"/>
      <c r="AO919" s="159"/>
      <c r="AP919" s="159"/>
      <c r="AQ919" s="159"/>
      <c r="AR919" s="159"/>
      <c r="AS919" s="159"/>
      <c r="AT919" s="159"/>
      <c r="AU919" s="159"/>
      <c r="AV919" s="159"/>
      <c r="AW919" s="159"/>
      <c r="AX919" s="159"/>
      <c r="AY919" s="159"/>
      <c r="AZ919" s="159"/>
      <c r="BA919" s="159"/>
      <c r="BB919" s="159"/>
      <c r="BC919" s="159"/>
      <c r="BD919" s="159"/>
      <c r="BE919" s="159"/>
      <c r="BF919" s="159"/>
      <c r="BG919" s="159"/>
      <c r="BH919" s="159"/>
      <c r="BI919" s="159"/>
      <c r="BJ919" s="159"/>
      <c r="BK919" s="159"/>
      <c r="BL919" s="159"/>
      <c r="BM919" s="160">
        <v>16</v>
      </c>
    </row>
    <row r="920" spans="1:65">
      <c r="A920" s="28"/>
      <c r="B920" s="19">
        <v>1</v>
      </c>
      <c r="C920" s="9">
        <v>4</v>
      </c>
      <c r="D920" s="161">
        <v>16.899999999999999</v>
      </c>
      <c r="E920" s="161">
        <v>18.28</v>
      </c>
      <c r="F920" s="161">
        <v>13.8</v>
      </c>
      <c r="G920" s="168">
        <v>23.9</v>
      </c>
      <c r="H920" s="161">
        <v>15.88</v>
      </c>
      <c r="I920" s="161">
        <v>21.859071800102946</v>
      </c>
      <c r="J920" s="161">
        <v>17.8</v>
      </c>
      <c r="K920" s="161">
        <v>15.6</v>
      </c>
      <c r="L920" s="161">
        <v>17.5</v>
      </c>
      <c r="M920" s="161">
        <v>18.7</v>
      </c>
      <c r="N920" s="161">
        <v>19.2</v>
      </c>
      <c r="O920" s="161">
        <v>11.2</v>
      </c>
      <c r="P920" s="161">
        <v>16</v>
      </c>
      <c r="Q920" s="161">
        <v>14.3813619191206</v>
      </c>
      <c r="R920" s="168">
        <v>9</v>
      </c>
      <c r="S920" s="161">
        <v>17.2</v>
      </c>
      <c r="T920" s="168">
        <v>16</v>
      </c>
      <c r="U920" s="161">
        <v>10.4</v>
      </c>
      <c r="V920" s="161">
        <v>14.4</v>
      </c>
      <c r="W920" s="161">
        <v>16.399999999999999</v>
      </c>
      <c r="X920" s="161">
        <v>18.649999999999999</v>
      </c>
      <c r="Y920" s="161">
        <v>16.8</v>
      </c>
      <c r="Z920" s="168">
        <v>16</v>
      </c>
      <c r="AA920" s="158"/>
      <c r="AB920" s="159"/>
      <c r="AC920" s="159"/>
      <c r="AD920" s="159"/>
      <c r="AE920" s="159"/>
      <c r="AF920" s="159"/>
      <c r="AG920" s="159"/>
      <c r="AH920" s="159"/>
      <c r="AI920" s="159"/>
      <c r="AJ920" s="159"/>
      <c r="AK920" s="159"/>
      <c r="AL920" s="159"/>
      <c r="AM920" s="159"/>
      <c r="AN920" s="159"/>
      <c r="AO920" s="159"/>
      <c r="AP920" s="159"/>
      <c r="AQ920" s="159"/>
      <c r="AR920" s="159"/>
      <c r="AS920" s="159"/>
      <c r="AT920" s="159"/>
      <c r="AU920" s="159"/>
      <c r="AV920" s="159"/>
      <c r="AW920" s="159"/>
      <c r="AX920" s="159"/>
      <c r="AY920" s="159"/>
      <c r="AZ920" s="159"/>
      <c r="BA920" s="159"/>
      <c r="BB920" s="159"/>
      <c r="BC920" s="159"/>
      <c r="BD920" s="159"/>
      <c r="BE920" s="159"/>
      <c r="BF920" s="159"/>
      <c r="BG920" s="159"/>
      <c r="BH920" s="159"/>
      <c r="BI920" s="159"/>
      <c r="BJ920" s="159"/>
      <c r="BK920" s="159"/>
      <c r="BL920" s="159"/>
      <c r="BM920" s="160">
        <v>16.393637490710802</v>
      </c>
    </row>
    <row r="921" spans="1:65">
      <c r="A921" s="28"/>
      <c r="B921" s="19">
        <v>1</v>
      </c>
      <c r="C921" s="9">
        <v>5</v>
      </c>
      <c r="D921" s="161">
        <v>17</v>
      </c>
      <c r="E921" s="161">
        <v>18.46</v>
      </c>
      <c r="F921" s="161">
        <v>14.1</v>
      </c>
      <c r="G921" s="168">
        <v>24.1</v>
      </c>
      <c r="H921" s="161">
        <v>15.420000000000002</v>
      </c>
      <c r="I921" s="161">
        <v>21.752298192083156</v>
      </c>
      <c r="J921" s="161">
        <v>17.600000000000001</v>
      </c>
      <c r="K921" s="161">
        <v>15.2</v>
      </c>
      <c r="L921" s="161">
        <v>17.100000000000001</v>
      </c>
      <c r="M921" s="161">
        <v>19.2</v>
      </c>
      <c r="N921" s="161">
        <v>19.600000000000001</v>
      </c>
      <c r="O921" s="161">
        <v>9.9</v>
      </c>
      <c r="P921" s="161">
        <v>15.299999999999999</v>
      </c>
      <c r="Q921" s="161">
        <v>14.72218380929756</v>
      </c>
      <c r="R921" s="168">
        <v>12</v>
      </c>
      <c r="S921" s="161">
        <v>17.3</v>
      </c>
      <c r="T921" s="168">
        <v>16</v>
      </c>
      <c r="U921" s="161">
        <v>10.6</v>
      </c>
      <c r="V921" s="161">
        <v>14.5</v>
      </c>
      <c r="W921" s="161">
        <v>17</v>
      </c>
      <c r="X921" s="161">
        <v>17.71</v>
      </c>
      <c r="Y921" s="161">
        <v>16.100000000000001</v>
      </c>
      <c r="Z921" s="168">
        <v>15</v>
      </c>
      <c r="AA921" s="158"/>
      <c r="AB921" s="159"/>
      <c r="AC921" s="159"/>
      <c r="AD921" s="159"/>
      <c r="AE921" s="159"/>
      <c r="AF921" s="159"/>
      <c r="AG921" s="159"/>
      <c r="AH921" s="159"/>
      <c r="AI921" s="159"/>
      <c r="AJ921" s="159"/>
      <c r="AK921" s="159"/>
      <c r="AL921" s="159"/>
      <c r="AM921" s="159"/>
      <c r="AN921" s="159"/>
      <c r="AO921" s="159"/>
      <c r="AP921" s="159"/>
      <c r="AQ921" s="159"/>
      <c r="AR921" s="159"/>
      <c r="AS921" s="159"/>
      <c r="AT921" s="159"/>
      <c r="AU921" s="159"/>
      <c r="AV921" s="159"/>
      <c r="AW921" s="159"/>
      <c r="AX921" s="159"/>
      <c r="AY921" s="159"/>
      <c r="AZ921" s="159"/>
      <c r="BA921" s="159"/>
      <c r="BB921" s="159"/>
      <c r="BC921" s="159"/>
      <c r="BD921" s="159"/>
      <c r="BE921" s="159"/>
      <c r="BF921" s="159"/>
      <c r="BG921" s="159"/>
      <c r="BH921" s="159"/>
      <c r="BI921" s="159"/>
      <c r="BJ921" s="159"/>
      <c r="BK921" s="159"/>
      <c r="BL921" s="159"/>
      <c r="BM921" s="160">
        <v>101</v>
      </c>
    </row>
    <row r="922" spans="1:65">
      <c r="A922" s="28"/>
      <c r="B922" s="19">
        <v>1</v>
      </c>
      <c r="C922" s="9">
        <v>6</v>
      </c>
      <c r="D922" s="161">
        <v>16.600000000000001</v>
      </c>
      <c r="E922" s="161">
        <v>19.690000000000001</v>
      </c>
      <c r="F922" s="161">
        <v>14.2</v>
      </c>
      <c r="G922" s="168">
        <v>24</v>
      </c>
      <c r="H922" s="161">
        <v>15.79</v>
      </c>
      <c r="I922" s="161">
        <v>20.496645496227426</v>
      </c>
      <c r="J922" s="161">
        <v>17.8</v>
      </c>
      <c r="K922" s="161">
        <v>15.400000000000002</v>
      </c>
      <c r="L922" s="161">
        <v>18.600000000000001</v>
      </c>
      <c r="M922" s="161">
        <v>20.7</v>
      </c>
      <c r="N922" s="161">
        <v>18.899999999999999</v>
      </c>
      <c r="O922" s="161">
        <v>10.199999999999999</v>
      </c>
      <c r="P922" s="161">
        <v>16.100000000000001</v>
      </c>
      <c r="Q922" s="161">
        <v>14.951946315829961</v>
      </c>
      <c r="R922" s="168">
        <v>10</v>
      </c>
      <c r="S922" s="161">
        <v>17.7</v>
      </c>
      <c r="T922" s="168">
        <v>16</v>
      </c>
      <c r="U922" s="161">
        <v>10.199999999999999</v>
      </c>
      <c r="V922" s="161">
        <v>14.5</v>
      </c>
      <c r="W922" s="161">
        <v>16.899999999999999</v>
      </c>
      <c r="X922" s="161">
        <v>18.03</v>
      </c>
      <c r="Y922" s="161">
        <v>16</v>
      </c>
      <c r="Z922" s="168">
        <v>16</v>
      </c>
      <c r="AA922" s="158"/>
      <c r="AB922" s="159"/>
      <c r="AC922" s="159"/>
      <c r="AD922" s="159"/>
      <c r="AE922" s="159"/>
      <c r="AF922" s="159"/>
      <c r="AG922" s="159"/>
      <c r="AH922" s="159"/>
      <c r="AI922" s="159"/>
      <c r="AJ922" s="159"/>
      <c r="AK922" s="159"/>
      <c r="AL922" s="159"/>
      <c r="AM922" s="159"/>
      <c r="AN922" s="159"/>
      <c r="AO922" s="159"/>
      <c r="AP922" s="159"/>
      <c r="AQ922" s="159"/>
      <c r="AR922" s="159"/>
      <c r="AS922" s="159"/>
      <c r="AT922" s="159"/>
      <c r="AU922" s="159"/>
      <c r="AV922" s="159"/>
      <c r="AW922" s="159"/>
      <c r="AX922" s="159"/>
      <c r="AY922" s="159"/>
      <c r="AZ922" s="159"/>
      <c r="BA922" s="159"/>
      <c r="BB922" s="159"/>
      <c r="BC922" s="159"/>
      <c r="BD922" s="159"/>
      <c r="BE922" s="159"/>
      <c r="BF922" s="159"/>
      <c r="BG922" s="159"/>
      <c r="BH922" s="159"/>
      <c r="BI922" s="159"/>
      <c r="BJ922" s="159"/>
      <c r="BK922" s="159"/>
      <c r="BL922" s="159"/>
      <c r="BM922" s="162"/>
    </row>
    <row r="923" spans="1:65">
      <c r="A923" s="28"/>
      <c r="B923" s="20" t="s">
        <v>255</v>
      </c>
      <c r="C923" s="12"/>
      <c r="D923" s="163">
        <v>16.683333333333334</v>
      </c>
      <c r="E923" s="163">
        <v>18.876666666666669</v>
      </c>
      <c r="F923" s="163">
        <v>14.049999999999999</v>
      </c>
      <c r="G923" s="163">
        <v>24.233333333333334</v>
      </c>
      <c r="H923" s="163">
        <v>16.141666666666666</v>
      </c>
      <c r="I923" s="163">
        <v>21.18741197195007</v>
      </c>
      <c r="J923" s="163">
        <v>17.633333333333333</v>
      </c>
      <c r="K923" s="163">
        <v>15.566666666666668</v>
      </c>
      <c r="L923" s="163">
        <v>17.833333333333332</v>
      </c>
      <c r="M923" s="163">
        <v>19.500000000000004</v>
      </c>
      <c r="N923" s="163">
        <v>19.166666666666668</v>
      </c>
      <c r="O923" s="163">
        <v>10.75</v>
      </c>
      <c r="P923" s="163">
        <v>15.800000000000002</v>
      </c>
      <c r="Q923" s="163">
        <v>14.635033684888418</v>
      </c>
      <c r="R923" s="163">
        <v>11.333333333333334</v>
      </c>
      <c r="S923" s="163">
        <v>17.399999999999999</v>
      </c>
      <c r="T923" s="163">
        <v>16.166666666666668</v>
      </c>
      <c r="U923" s="163">
        <v>10.6</v>
      </c>
      <c r="V923" s="163">
        <v>14.566666666666668</v>
      </c>
      <c r="W923" s="163">
        <v>16.583333333333332</v>
      </c>
      <c r="X923" s="163">
        <v>18.355</v>
      </c>
      <c r="Y923" s="163">
        <v>16.150000000000002</v>
      </c>
      <c r="Z923" s="163">
        <v>15.666666666666666</v>
      </c>
      <c r="AA923" s="158"/>
      <c r="AB923" s="159"/>
      <c r="AC923" s="159"/>
      <c r="AD923" s="159"/>
      <c r="AE923" s="159"/>
      <c r="AF923" s="159"/>
      <c r="AG923" s="159"/>
      <c r="AH923" s="159"/>
      <c r="AI923" s="159"/>
      <c r="AJ923" s="159"/>
      <c r="AK923" s="159"/>
      <c r="AL923" s="159"/>
      <c r="AM923" s="159"/>
      <c r="AN923" s="159"/>
      <c r="AO923" s="159"/>
      <c r="AP923" s="159"/>
      <c r="AQ923" s="159"/>
      <c r="AR923" s="159"/>
      <c r="AS923" s="159"/>
      <c r="AT923" s="159"/>
      <c r="AU923" s="159"/>
      <c r="AV923" s="159"/>
      <c r="AW923" s="159"/>
      <c r="AX923" s="159"/>
      <c r="AY923" s="159"/>
      <c r="AZ923" s="159"/>
      <c r="BA923" s="159"/>
      <c r="BB923" s="159"/>
      <c r="BC923" s="159"/>
      <c r="BD923" s="159"/>
      <c r="BE923" s="159"/>
      <c r="BF923" s="159"/>
      <c r="BG923" s="159"/>
      <c r="BH923" s="159"/>
      <c r="BI923" s="159"/>
      <c r="BJ923" s="159"/>
      <c r="BK923" s="159"/>
      <c r="BL923" s="159"/>
      <c r="BM923" s="162"/>
    </row>
    <row r="924" spans="1:65">
      <c r="A924" s="28"/>
      <c r="B924" s="3" t="s">
        <v>256</v>
      </c>
      <c r="C924" s="27"/>
      <c r="D924" s="161">
        <v>16.649999999999999</v>
      </c>
      <c r="E924" s="161">
        <v>18.740000000000002</v>
      </c>
      <c r="F924" s="161">
        <v>14</v>
      </c>
      <c r="G924" s="161">
        <v>24.15</v>
      </c>
      <c r="H924" s="161">
        <v>16.080000000000002</v>
      </c>
      <c r="I924" s="161">
        <v>21.121883385627505</v>
      </c>
      <c r="J924" s="161">
        <v>17.700000000000003</v>
      </c>
      <c r="K924" s="161">
        <v>15.55</v>
      </c>
      <c r="L924" s="161">
        <v>17.600000000000001</v>
      </c>
      <c r="M924" s="161">
        <v>19.299999999999997</v>
      </c>
      <c r="N924" s="161">
        <v>19.100000000000001</v>
      </c>
      <c r="O924" s="161">
        <v>10.6</v>
      </c>
      <c r="P924" s="161">
        <v>15.85</v>
      </c>
      <c r="Q924" s="161">
        <v>14.67738563638321</v>
      </c>
      <c r="R924" s="161">
        <v>11</v>
      </c>
      <c r="S924" s="161">
        <v>17.399999999999999</v>
      </c>
      <c r="T924" s="161">
        <v>16</v>
      </c>
      <c r="U924" s="161">
        <v>10.55</v>
      </c>
      <c r="V924" s="161">
        <v>14.5</v>
      </c>
      <c r="W924" s="161">
        <v>16.45</v>
      </c>
      <c r="X924" s="161">
        <v>18.34</v>
      </c>
      <c r="Y924" s="161">
        <v>16.05</v>
      </c>
      <c r="Z924" s="161">
        <v>16</v>
      </c>
      <c r="AA924" s="158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59"/>
      <c r="AT924" s="159"/>
      <c r="AU924" s="159"/>
      <c r="AV924" s="159"/>
      <c r="AW924" s="159"/>
      <c r="AX924" s="159"/>
      <c r="AY924" s="159"/>
      <c r="AZ924" s="159"/>
      <c r="BA924" s="159"/>
      <c r="BB924" s="159"/>
      <c r="BC924" s="159"/>
      <c r="BD924" s="159"/>
      <c r="BE924" s="159"/>
      <c r="BF924" s="159"/>
      <c r="BG924" s="159"/>
      <c r="BH924" s="159"/>
      <c r="BI924" s="159"/>
      <c r="BJ924" s="159"/>
      <c r="BK924" s="159"/>
      <c r="BL924" s="159"/>
      <c r="BM924" s="162"/>
    </row>
    <row r="925" spans="1:65">
      <c r="A925" s="28"/>
      <c r="B925" s="3" t="s">
        <v>257</v>
      </c>
      <c r="C925" s="27"/>
      <c r="D925" s="161">
        <v>0.23166067138525404</v>
      </c>
      <c r="E925" s="161">
        <v>0.54621119236671334</v>
      </c>
      <c r="F925" s="161">
        <v>0.27386127875258265</v>
      </c>
      <c r="G925" s="161">
        <v>0.32659863237109071</v>
      </c>
      <c r="H925" s="161">
        <v>0.54348566371769758</v>
      </c>
      <c r="I925" s="161">
        <v>0.55921181286842325</v>
      </c>
      <c r="J925" s="161">
        <v>0.25819888974716126</v>
      </c>
      <c r="K925" s="161">
        <v>0.25819888974716126</v>
      </c>
      <c r="L925" s="161">
        <v>0.62182527020592115</v>
      </c>
      <c r="M925" s="161">
        <v>0.6870225614927068</v>
      </c>
      <c r="N925" s="161">
        <v>0.28751811537130506</v>
      </c>
      <c r="O925" s="161">
        <v>0.75564541949250241</v>
      </c>
      <c r="P925" s="161">
        <v>0.32249030993194294</v>
      </c>
      <c r="Q925" s="161">
        <v>0.23703730657771538</v>
      </c>
      <c r="R925" s="161">
        <v>2.8047578623950185</v>
      </c>
      <c r="S925" s="161">
        <v>0.38987177379235788</v>
      </c>
      <c r="T925" s="161">
        <v>0.40824829046386296</v>
      </c>
      <c r="U925" s="161">
        <v>0.30331501776206221</v>
      </c>
      <c r="V925" s="161">
        <v>0.18618986725025277</v>
      </c>
      <c r="W925" s="161">
        <v>0.29268868558020245</v>
      </c>
      <c r="X925" s="161">
        <v>0.75925621498938023</v>
      </c>
      <c r="Y925" s="161">
        <v>0.60909769331364239</v>
      </c>
      <c r="Z925" s="161">
        <v>0.51639777949432231</v>
      </c>
      <c r="AA925" s="158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  <c r="AT925" s="159"/>
      <c r="AU925" s="159"/>
      <c r="AV925" s="159"/>
      <c r="AW925" s="159"/>
      <c r="AX925" s="159"/>
      <c r="AY925" s="159"/>
      <c r="AZ925" s="159"/>
      <c r="BA925" s="159"/>
      <c r="BB925" s="159"/>
      <c r="BC925" s="159"/>
      <c r="BD925" s="159"/>
      <c r="BE925" s="159"/>
      <c r="BF925" s="159"/>
      <c r="BG925" s="159"/>
      <c r="BH925" s="159"/>
      <c r="BI925" s="159"/>
      <c r="BJ925" s="159"/>
      <c r="BK925" s="159"/>
      <c r="BL925" s="159"/>
      <c r="BM925" s="162"/>
    </row>
    <row r="926" spans="1:65">
      <c r="A926" s="28"/>
      <c r="B926" s="3" t="s">
        <v>87</v>
      </c>
      <c r="C926" s="27"/>
      <c r="D926" s="13">
        <v>1.3885754528586656E-2</v>
      </c>
      <c r="E926" s="13">
        <v>2.8935786281125548E-2</v>
      </c>
      <c r="F926" s="13">
        <v>1.9491905961037913E-2</v>
      </c>
      <c r="G926" s="13">
        <v>1.3477247553139919E-2</v>
      </c>
      <c r="H926" s="13">
        <v>3.3669736523553803E-2</v>
      </c>
      <c r="I926" s="13">
        <v>2.6393587551361231E-2</v>
      </c>
      <c r="J926" s="13">
        <v>1.4642659153903287E-2</v>
      </c>
      <c r="K926" s="13">
        <v>1.6586652446284447E-2</v>
      </c>
      <c r="L926" s="13">
        <v>3.4868706740518944E-2</v>
      </c>
      <c r="M926" s="13">
        <v>3.5231926230395214E-2</v>
      </c>
      <c r="N926" s="13">
        <v>1.500094514980722E-2</v>
      </c>
      <c r="O926" s="13">
        <v>7.0292597162093254E-2</v>
      </c>
      <c r="P926" s="13">
        <v>2.0410779109616639E-2</v>
      </c>
      <c r="Q926" s="13">
        <v>1.6196567201787252E-2</v>
      </c>
      <c r="R926" s="13">
        <v>0.24747863491720751</v>
      </c>
      <c r="S926" s="13">
        <v>2.2406423781169995E-2</v>
      </c>
      <c r="T926" s="13">
        <v>2.5252471575084305E-2</v>
      </c>
      <c r="U926" s="13">
        <v>2.861462431717568E-2</v>
      </c>
      <c r="V926" s="13">
        <v>1.2781913083541379E-2</v>
      </c>
      <c r="W926" s="13">
        <v>1.7649568979710702E-2</v>
      </c>
      <c r="X926" s="13">
        <v>4.1365089348372665E-2</v>
      </c>
      <c r="Y926" s="13">
        <v>3.7715027449761136E-2</v>
      </c>
      <c r="Z926" s="13">
        <v>3.2961560393254617E-2</v>
      </c>
      <c r="AA926" s="96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A927" s="28"/>
      <c r="B927" s="3" t="s">
        <v>258</v>
      </c>
      <c r="C927" s="27"/>
      <c r="D927" s="13">
        <v>1.7671236343165697E-2</v>
      </c>
      <c r="E927" s="13">
        <v>0.15146297930296648</v>
      </c>
      <c r="F927" s="13">
        <v>-0.14296018757513629</v>
      </c>
      <c r="G927" s="13">
        <v>0.47821576188108184</v>
      </c>
      <c r="H927" s="13">
        <v>-1.5370037564080063E-2</v>
      </c>
      <c r="I927" s="13">
        <v>0.29241676741696798</v>
      </c>
      <c r="J927" s="13">
        <v>7.5620547503565616E-2</v>
      </c>
      <c r="K927" s="13">
        <v>-5.0444620634848336E-2</v>
      </c>
      <c r="L927" s="13">
        <v>8.7820402484702464E-2</v>
      </c>
      <c r="M927" s="13">
        <v>0.18948586066084316</v>
      </c>
      <c r="N927" s="13">
        <v>0.16915276902561494</v>
      </c>
      <c r="O927" s="13">
        <v>-0.34425779476389429</v>
      </c>
      <c r="P927" s="13">
        <v>-3.6211456490188643E-2</v>
      </c>
      <c r="Q927" s="13">
        <v>-0.10727355700154217</v>
      </c>
      <c r="R927" s="13">
        <v>-0.30867488440224511</v>
      </c>
      <c r="S927" s="13">
        <v>6.1387383358906034E-2</v>
      </c>
      <c r="T927" s="13">
        <v>-1.3845055691437791E-2</v>
      </c>
      <c r="U927" s="13">
        <v>-0.35340768599974692</v>
      </c>
      <c r="V927" s="13">
        <v>-0.11144389554053258</v>
      </c>
      <c r="W927" s="13">
        <v>1.1571308852597051E-2</v>
      </c>
      <c r="X927" s="13">
        <v>0.11964169089383447</v>
      </c>
      <c r="Y927" s="13">
        <v>-1.4861710273199158E-2</v>
      </c>
      <c r="Z927" s="13">
        <v>-4.4344693144280023E-2</v>
      </c>
      <c r="AA927" s="96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43" t="s">
        <v>259</v>
      </c>
      <c r="C928" s="44"/>
      <c r="D928" s="42">
        <v>0.02</v>
      </c>
      <c r="E928" s="42">
        <v>0.81</v>
      </c>
      <c r="F928" s="42">
        <v>0.94</v>
      </c>
      <c r="G928" s="42">
        <v>2.76</v>
      </c>
      <c r="H928" s="42">
        <v>0.18</v>
      </c>
      <c r="I928" s="42">
        <v>1.65</v>
      </c>
      <c r="J928" s="42">
        <v>0.36</v>
      </c>
      <c r="K928" s="42">
        <v>0.39</v>
      </c>
      <c r="L928" s="42">
        <v>0.44</v>
      </c>
      <c r="M928" s="42">
        <v>1.04</v>
      </c>
      <c r="N928" s="42">
        <v>0.92</v>
      </c>
      <c r="O928" s="42">
        <v>2.13</v>
      </c>
      <c r="P928" s="42">
        <v>0.3</v>
      </c>
      <c r="Q928" s="42">
        <v>0.72</v>
      </c>
      <c r="R928" s="42" t="s">
        <v>253</v>
      </c>
      <c r="S928" s="42">
        <v>0.28000000000000003</v>
      </c>
      <c r="T928" s="42" t="s">
        <v>253</v>
      </c>
      <c r="U928" s="42">
        <v>2.19</v>
      </c>
      <c r="V928" s="42">
        <v>0.75</v>
      </c>
      <c r="W928" s="42">
        <v>0.02</v>
      </c>
      <c r="X928" s="42">
        <v>0.62</v>
      </c>
      <c r="Y928" s="42">
        <v>0.18</v>
      </c>
      <c r="Z928" s="42" t="s">
        <v>253</v>
      </c>
      <c r="AA928" s="96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B929" s="29" t="s">
        <v>308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BM929" s="51"/>
    </row>
    <row r="930" spans="1:65">
      <c r="BM930" s="51"/>
    </row>
    <row r="931" spans="1:65" ht="15">
      <c r="B931" s="8" t="s">
        <v>602</v>
      </c>
      <c r="BM931" s="26" t="s">
        <v>67</v>
      </c>
    </row>
    <row r="932" spans="1:65" ht="15">
      <c r="A932" s="24" t="s">
        <v>21</v>
      </c>
      <c r="B932" s="18" t="s">
        <v>120</v>
      </c>
      <c r="C932" s="15" t="s">
        <v>121</v>
      </c>
      <c r="D932" s="16" t="s">
        <v>223</v>
      </c>
      <c r="E932" s="17" t="s">
        <v>223</v>
      </c>
      <c r="F932" s="17" t="s">
        <v>223</v>
      </c>
      <c r="G932" s="17" t="s">
        <v>223</v>
      </c>
      <c r="H932" s="17" t="s">
        <v>223</v>
      </c>
      <c r="I932" s="17" t="s">
        <v>223</v>
      </c>
      <c r="J932" s="17" t="s">
        <v>223</v>
      </c>
      <c r="K932" s="17" t="s">
        <v>223</v>
      </c>
      <c r="L932" s="17" t="s">
        <v>223</v>
      </c>
      <c r="M932" s="17" t="s">
        <v>223</v>
      </c>
      <c r="N932" s="17" t="s">
        <v>223</v>
      </c>
      <c r="O932" s="17" t="s">
        <v>223</v>
      </c>
      <c r="P932" s="17" t="s">
        <v>223</v>
      </c>
      <c r="Q932" s="17" t="s">
        <v>223</v>
      </c>
      <c r="R932" s="17" t="s">
        <v>223</v>
      </c>
      <c r="S932" s="17" t="s">
        <v>223</v>
      </c>
      <c r="T932" s="17" t="s">
        <v>223</v>
      </c>
      <c r="U932" s="96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224</v>
      </c>
      <c r="C933" s="9" t="s">
        <v>224</v>
      </c>
      <c r="D933" s="94" t="s">
        <v>225</v>
      </c>
      <c r="E933" s="95" t="s">
        <v>228</v>
      </c>
      <c r="F933" s="95" t="s">
        <v>230</v>
      </c>
      <c r="G933" s="95" t="s">
        <v>231</v>
      </c>
      <c r="H933" s="95" t="s">
        <v>232</v>
      </c>
      <c r="I933" s="95" t="s">
        <v>233</v>
      </c>
      <c r="J933" s="95" t="s">
        <v>234</v>
      </c>
      <c r="K933" s="95" t="s">
        <v>235</v>
      </c>
      <c r="L933" s="95" t="s">
        <v>236</v>
      </c>
      <c r="M933" s="95" t="s">
        <v>237</v>
      </c>
      <c r="N933" s="95" t="s">
        <v>238</v>
      </c>
      <c r="O933" s="95" t="s">
        <v>239</v>
      </c>
      <c r="P933" s="95" t="s">
        <v>244</v>
      </c>
      <c r="Q933" s="95" t="s">
        <v>245</v>
      </c>
      <c r="R933" s="95" t="s">
        <v>246</v>
      </c>
      <c r="S933" s="95" t="s">
        <v>248</v>
      </c>
      <c r="T933" s="95" t="s">
        <v>249</v>
      </c>
      <c r="U933" s="96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287</v>
      </c>
      <c r="E934" s="11" t="s">
        <v>288</v>
      </c>
      <c r="F934" s="11" t="s">
        <v>290</v>
      </c>
      <c r="G934" s="11" t="s">
        <v>290</v>
      </c>
      <c r="H934" s="11" t="s">
        <v>290</v>
      </c>
      <c r="I934" s="11" t="s">
        <v>290</v>
      </c>
      <c r="J934" s="11" t="s">
        <v>290</v>
      </c>
      <c r="K934" s="11" t="s">
        <v>290</v>
      </c>
      <c r="L934" s="11" t="s">
        <v>287</v>
      </c>
      <c r="M934" s="11" t="s">
        <v>290</v>
      </c>
      <c r="N934" s="11" t="s">
        <v>287</v>
      </c>
      <c r="O934" s="11" t="s">
        <v>290</v>
      </c>
      <c r="P934" s="11" t="s">
        <v>290</v>
      </c>
      <c r="Q934" s="11" t="s">
        <v>287</v>
      </c>
      <c r="R934" s="11" t="s">
        <v>287</v>
      </c>
      <c r="S934" s="11" t="s">
        <v>287</v>
      </c>
      <c r="T934" s="11" t="s">
        <v>287</v>
      </c>
      <c r="U934" s="96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9"/>
      <c r="C935" s="9"/>
      <c r="D935" s="25" t="s">
        <v>292</v>
      </c>
      <c r="E935" s="25" t="s">
        <v>293</v>
      </c>
      <c r="F935" s="25" t="s">
        <v>294</v>
      </c>
      <c r="G935" s="25" t="s">
        <v>295</v>
      </c>
      <c r="H935" s="25" t="s">
        <v>295</v>
      </c>
      <c r="I935" s="25" t="s">
        <v>295</v>
      </c>
      <c r="J935" s="25" t="s">
        <v>295</v>
      </c>
      <c r="K935" s="25" t="s">
        <v>295</v>
      </c>
      <c r="L935" s="25" t="s">
        <v>295</v>
      </c>
      <c r="M935" s="25" t="s">
        <v>293</v>
      </c>
      <c r="N935" s="25" t="s">
        <v>292</v>
      </c>
      <c r="O935" s="25" t="s">
        <v>295</v>
      </c>
      <c r="P935" s="25" t="s">
        <v>295</v>
      </c>
      <c r="Q935" s="25" t="s">
        <v>293</v>
      </c>
      <c r="R935" s="25" t="s">
        <v>294</v>
      </c>
      <c r="S935" s="25" t="s">
        <v>295</v>
      </c>
      <c r="T935" s="25" t="s">
        <v>293</v>
      </c>
      <c r="U935" s="96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8">
        <v>1</v>
      </c>
      <c r="C936" s="14">
        <v>1</v>
      </c>
      <c r="D936" s="173" t="s">
        <v>265</v>
      </c>
      <c r="E936" s="173" t="s">
        <v>113</v>
      </c>
      <c r="F936" s="169" t="s">
        <v>115</v>
      </c>
      <c r="G936" s="169" t="s">
        <v>115</v>
      </c>
      <c r="H936" s="169" t="s">
        <v>115</v>
      </c>
      <c r="I936" s="169" t="s">
        <v>115</v>
      </c>
      <c r="J936" s="169" t="s">
        <v>115</v>
      </c>
      <c r="K936" s="169" t="s">
        <v>115</v>
      </c>
      <c r="L936" s="173" t="s">
        <v>265</v>
      </c>
      <c r="M936" s="173">
        <v>0.01</v>
      </c>
      <c r="N936" s="173" t="s">
        <v>265</v>
      </c>
      <c r="O936" s="175">
        <v>0.01</v>
      </c>
      <c r="P936" s="169" t="s">
        <v>115</v>
      </c>
      <c r="Q936" s="173" t="s">
        <v>265</v>
      </c>
      <c r="R936" s="173" t="s">
        <v>309</v>
      </c>
      <c r="S936" s="169" t="s">
        <v>115</v>
      </c>
      <c r="T936" s="173" t="s">
        <v>114</v>
      </c>
      <c r="U936" s="154"/>
      <c r="V936" s="155"/>
      <c r="W936" s="155"/>
      <c r="X936" s="155"/>
      <c r="Y936" s="155"/>
      <c r="Z936" s="155"/>
      <c r="AA936" s="155"/>
      <c r="AB936" s="155"/>
      <c r="AC936" s="155"/>
      <c r="AD936" s="155"/>
      <c r="AE936" s="155"/>
      <c r="AF936" s="155"/>
      <c r="AG936" s="155"/>
      <c r="AH936" s="155"/>
      <c r="AI936" s="155"/>
      <c r="AJ936" s="155"/>
      <c r="AK936" s="155"/>
      <c r="AL936" s="155"/>
      <c r="AM936" s="155"/>
      <c r="AN936" s="155"/>
      <c r="AO936" s="155"/>
      <c r="AP936" s="155"/>
      <c r="AQ936" s="155"/>
      <c r="AR936" s="155"/>
      <c r="AS936" s="155"/>
      <c r="AT936" s="155"/>
      <c r="AU936" s="155"/>
      <c r="AV936" s="155"/>
      <c r="AW936" s="155"/>
      <c r="AX936" s="155"/>
      <c r="AY936" s="155"/>
      <c r="AZ936" s="155"/>
      <c r="BA936" s="155"/>
      <c r="BB936" s="155"/>
      <c r="BC936" s="155"/>
      <c r="BD936" s="155"/>
      <c r="BE936" s="155"/>
      <c r="BF936" s="155"/>
      <c r="BG936" s="155"/>
      <c r="BH936" s="155"/>
      <c r="BI936" s="155"/>
      <c r="BJ936" s="155"/>
      <c r="BK936" s="155"/>
      <c r="BL936" s="155"/>
      <c r="BM936" s="170">
        <v>1</v>
      </c>
    </row>
    <row r="937" spans="1:65">
      <c r="A937" s="28"/>
      <c r="B937" s="19">
        <v>1</v>
      </c>
      <c r="C937" s="9">
        <v>2</v>
      </c>
      <c r="D937" s="174" t="s">
        <v>265</v>
      </c>
      <c r="E937" s="174" t="s">
        <v>113</v>
      </c>
      <c r="F937" s="23" t="s">
        <v>115</v>
      </c>
      <c r="G937" s="23" t="s">
        <v>115</v>
      </c>
      <c r="H937" s="23" t="s">
        <v>115</v>
      </c>
      <c r="I937" s="23" t="s">
        <v>115</v>
      </c>
      <c r="J937" s="23" t="s">
        <v>115</v>
      </c>
      <c r="K937" s="23" t="s">
        <v>115</v>
      </c>
      <c r="L937" s="174" t="s">
        <v>265</v>
      </c>
      <c r="M937" s="174">
        <v>0.02</v>
      </c>
      <c r="N937" s="174" t="s">
        <v>265</v>
      </c>
      <c r="O937" s="23" t="s">
        <v>115</v>
      </c>
      <c r="P937" s="23" t="s">
        <v>115</v>
      </c>
      <c r="Q937" s="174" t="s">
        <v>265</v>
      </c>
      <c r="R937" s="174" t="s">
        <v>309</v>
      </c>
      <c r="S937" s="23" t="s">
        <v>115</v>
      </c>
      <c r="T937" s="174" t="s">
        <v>114</v>
      </c>
      <c r="U937" s="154"/>
      <c r="V937" s="155"/>
      <c r="W937" s="155"/>
      <c r="X937" s="155"/>
      <c r="Y937" s="155"/>
      <c r="Z937" s="155"/>
      <c r="AA937" s="155"/>
      <c r="AB937" s="155"/>
      <c r="AC937" s="155"/>
      <c r="AD937" s="155"/>
      <c r="AE937" s="155"/>
      <c r="AF937" s="155"/>
      <c r="AG937" s="155"/>
      <c r="AH937" s="155"/>
      <c r="AI937" s="155"/>
      <c r="AJ937" s="155"/>
      <c r="AK937" s="155"/>
      <c r="AL937" s="155"/>
      <c r="AM937" s="155"/>
      <c r="AN937" s="155"/>
      <c r="AO937" s="155"/>
      <c r="AP937" s="155"/>
      <c r="AQ937" s="155"/>
      <c r="AR937" s="155"/>
      <c r="AS937" s="155"/>
      <c r="AT937" s="155"/>
      <c r="AU937" s="155"/>
      <c r="AV937" s="155"/>
      <c r="AW937" s="155"/>
      <c r="AX937" s="155"/>
      <c r="AY937" s="155"/>
      <c r="AZ937" s="155"/>
      <c r="BA937" s="155"/>
      <c r="BB937" s="155"/>
      <c r="BC937" s="155"/>
      <c r="BD937" s="155"/>
      <c r="BE937" s="155"/>
      <c r="BF937" s="155"/>
      <c r="BG937" s="155"/>
      <c r="BH937" s="155"/>
      <c r="BI937" s="155"/>
      <c r="BJ937" s="155"/>
      <c r="BK937" s="155"/>
      <c r="BL937" s="155"/>
      <c r="BM937" s="170">
        <v>13</v>
      </c>
    </row>
    <row r="938" spans="1:65">
      <c r="A938" s="28"/>
      <c r="B938" s="19">
        <v>1</v>
      </c>
      <c r="C938" s="9">
        <v>3</v>
      </c>
      <c r="D938" s="174" t="s">
        <v>265</v>
      </c>
      <c r="E938" s="174" t="s">
        <v>113</v>
      </c>
      <c r="F938" s="23" t="s">
        <v>115</v>
      </c>
      <c r="G938" s="23" t="s">
        <v>115</v>
      </c>
      <c r="H938" s="23" t="s">
        <v>115</v>
      </c>
      <c r="I938" s="23" t="s">
        <v>115</v>
      </c>
      <c r="J938" s="23" t="s">
        <v>115</v>
      </c>
      <c r="K938" s="23" t="s">
        <v>115</v>
      </c>
      <c r="L938" s="174" t="s">
        <v>265</v>
      </c>
      <c r="M938" s="174">
        <v>0.01</v>
      </c>
      <c r="N938" s="174" t="s">
        <v>265</v>
      </c>
      <c r="O938" s="23" t="s">
        <v>115</v>
      </c>
      <c r="P938" s="23" t="s">
        <v>115</v>
      </c>
      <c r="Q938" s="171">
        <v>0.05</v>
      </c>
      <c r="R938" s="174" t="s">
        <v>309</v>
      </c>
      <c r="S938" s="23" t="s">
        <v>115</v>
      </c>
      <c r="T938" s="174" t="s">
        <v>114</v>
      </c>
      <c r="U938" s="154"/>
      <c r="V938" s="155"/>
      <c r="W938" s="155"/>
      <c r="X938" s="155"/>
      <c r="Y938" s="155"/>
      <c r="Z938" s="155"/>
      <c r="AA938" s="155"/>
      <c r="AB938" s="155"/>
      <c r="AC938" s="155"/>
      <c r="AD938" s="155"/>
      <c r="AE938" s="155"/>
      <c r="AF938" s="155"/>
      <c r="AG938" s="155"/>
      <c r="AH938" s="155"/>
      <c r="AI938" s="155"/>
      <c r="AJ938" s="155"/>
      <c r="AK938" s="155"/>
      <c r="AL938" s="155"/>
      <c r="AM938" s="155"/>
      <c r="AN938" s="155"/>
      <c r="AO938" s="155"/>
      <c r="AP938" s="155"/>
      <c r="AQ938" s="155"/>
      <c r="AR938" s="155"/>
      <c r="AS938" s="155"/>
      <c r="AT938" s="155"/>
      <c r="AU938" s="155"/>
      <c r="AV938" s="155"/>
      <c r="AW938" s="155"/>
      <c r="AX938" s="155"/>
      <c r="AY938" s="155"/>
      <c r="AZ938" s="155"/>
      <c r="BA938" s="155"/>
      <c r="BB938" s="155"/>
      <c r="BC938" s="155"/>
      <c r="BD938" s="155"/>
      <c r="BE938" s="155"/>
      <c r="BF938" s="155"/>
      <c r="BG938" s="155"/>
      <c r="BH938" s="155"/>
      <c r="BI938" s="155"/>
      <c r="BJ938" s="155"/>
      <c r="BK938" s="155"/>
      <c r="BL938" s="155"/>
      <c r="BM938" s="170">
        <v>16</v>
      </c>
    </row>
    <row r="939" spans="1:65">
      <c r="A939" s="28"/>
      <c r="B939" s="19">
        <v>1</v>
      </c>
      <c r="C939" s="9">
        <v>4</v>
      </c>
      <c r="D939" s="174" t="s">
        <v>265</v>
      </c>
      <c r="E939" s="174" t="s">
        <v>113</v>
      </c>
      <c r="F939" s="23" t="s">
        <v>115</v>
      </c>
      <c r="G939" s="23" t="s">
        <v>115</v>
      </c>
      <c r="H939" s="23" t="s">
        <v>115</v>
      </c>
      <c r="I939" s="23" t="s">
        <v>115</v>
      </c>
      <c r="J939" s="23" t="s">
        <v>115</v>
      </c>
      <c r="K939" s="23" t="s">
        <v>115</v>
      </c>
      <c r="L939" s="174" t="s">
        <v>265</v>
      </c>
      <c r="M939" s="174">
        <v>0.01</v>
      </c>
      <c r="N939" s="174" t="s">
        <v>265</v>
      </c>
      <c r="O939" s="23" t="s">
        <v>115</v>
      </c>
      <c r="P939" s="23" t="s">
        <v>115</v>
      </c>
      <c r="Q939" s="174" t="s">
        <v>265</v>
      </c>
      <c r="R939" s="174" t="s">
        <v>309</v>
      </c>
      <c r="S939" s="23" t="s">
        <v>115</v>
      </c>
      <c r="T939" s="174" t="s">
        <v>114</v>
      </c>
      <c r="U939" s="154"/>
      <c r="V939" s="155"/>
      <c r="W939" s="155"/>
      <c r="X939" s="155"/>
      <c r="Y939" s="155"/>
      <c r="Z939" s="155"/>
      <c r="AA939" s="155"/>
      <c r="AB939" s="155"/>
      <c r="AC939" s="155"/>
      <c r="AD939" s="155"/>
      <c r="AE939" s="155"/>
      <c r="AF939" s="155"/>
      <c r="AG939" s="155"/>
      <c r="AH939" s="155"/>
      <c r="AI939" s="155"/>
      <c r="AJ939" s="155"/>
      <c r="AK939" s="155"/>
      <c r="AL939" s="155"/>
      <c r="AM939" s="155"/>
      <c r="AN939" s="155"/>
      <c r="AO939" s="155"/>
      <c r="AP939" s="155"/>
      <c r="AQ939" s="155"/>
      <c r="AR939" s="155"/>
      <c r="AS939" s="155"/>
      <c r="AT939" s="155"/>
      <c r="AU939" s="155"/>
      <c r="AV939" s="155"/>
      <c r="AW939" s="155"/>
      <c r="AX939" s="155"/>
      <c r="AY939" s="155"/>
      <c r="AZ939" s="155"/>
      <c r="BA939" s="155"/>
      <c r="BB939" s="155"/>
      <c r="BC939" s="155"/>
      <c r="BD939" s="155"/>
      <c r="BE939" s="155"/>
      <c r="BF939" s="155"/>
      <c r="BG939" s="155"/>
      <c r="BH939" s="155"/>
      <c r="BI939" s="155"/>
      <c r="BJ939" s="155"/>
      <c r="BK939" s="155"/>
      <c r="BL939" s="155"/>
      <c r="BM939" s="170" t="s">
        <v>115</v>
      </c>
    </row>
    <row r="940" spans="1:65">
      <c r="A940" s="28"/>
      <c r="B940" s="19">
        <v>1</v>
      </c>
      <c r="C940" s="9">
        <v>5</v>
      </c>
      <c r="D940" s="174" t="s">
        <v>265</v>
      </c>
      <c r="E940" s="174" t="s">
        <v>113</v>
      </c>
      <c r="F940" s="23" t="s">
        <v>115</v>
      </c>
      <c r="G940" s="23" t="s">
        <v>115</v>
      </c>
      <c r="H940" s="23" t="s">
        <v>115</v>
      </c>
      <c r="I940" s="23" t="s">
        <v>115</v>
      </c>
      <c r="J940" s="23" t="s">
        <v>115</v>
      </c>
      <c r="K940" s="23" t="s">
        <v>115</v>
      </c>
      <c r="L940" s="174" t="s">
        <v>265</v>
      </c>
      <c r="M940" s="174">
        <v>0.02</v>
      </c>
      <c r="N940" s="174" t="s">
        <v>265</v>
      </c>
      <c r="O940" s="171">
        <v>0.01</v>
      </c>
      <c r="P940" s="23" t="s">
        <v>115</v>
      </c>
      <c r="Q940" s="174" t="s">
        <v>265</v>
      </c>
      <c r="R940" s="174" t="s">
        <v>309</v>
      </c>
      <c r="S940" s="23" t="s">
        <v>115</v>
      </c>
      <c r="T940" s="174" t="s">
        <v>114</v>
      </c>
      <c r="U940" s="154"/>
      <c r="V940" s="155"/>
      <c r="W940" s="155"/>
      <c r="X940" s="155"/>
      <c r="Y940" s="155"/>
      <c r="Z940" s="155"/>
      <c r="AA940" s="155"/>
      <c r="AB940" s="155"/>
      <c r="AC940" s="155"/>
      <c r="AD940" s="155"/>
      <c r="AE940" s="155"/>
      <c r="AF940" s="155"/>
      <c r="AG940" s="155"/>
      <c r="AH940" s="155"/>
      <c r="AI940" s="155"/>
      <c r="AJ940" s="155"/>
      <c r="AK940" s="155"/>
      <c r="AL940" s="155"/>
      <c r="AM940" s="155"/>
      <c r="AN940" s="155"/>
      <c r="AO940" s="155"/>
      <c r="AP940" s="155"/>
      <c r="AQ940" s="155"/>
      <c r="AR940" s="155"/>
      <c r="AS940" s="155"/>
      <c r="AT940" s="155"/>
      <c r="AU940" s="155"/>
      <c r="AV940" s="155"/>
      <c r="AW940" s="155"/>
      <c r="AX940" s="155"/>
      <c r="AY940" s="155"/>
      <c r="AZ940" s="155"/>
      <c r="BA940" s="155"/>
      <c r="BB940" s="155"/>
      <c r="BC940" s="155"/>
      <c r="BD940" s="155"/>
      <c r="BE940" s="155"/>
      <c r="BF940" s="155"/>
      <c r="BG940" s="155"/>
      <c r="BH940" s="155"/>
      <c r="BI940" s="155"/>
      <c r="BJ940" s="155"/>
      <c r="BK940" s="155"/>
      <c r="BL940" s="155"/>
      <c r="BM940" s="170">
        <v>102</v>
      </c>
    </row>
    <row r="941" spans="1:65">
      <c r="A941" s="28"/>
      <c r="B941" s="19">
        <v>1</v>
      </c>
      <c r="C941" s="9">
        <v>6</v>
      </c>
      <c r="D941" s="174" t="s">
        <v>265</v>
      </c>
      <c r="E941" s="174" t="s">
        <v>113</v>
      </c>
      <c r="F941" s="23" t="s">
        <v>115</v>
      </c>
      <c r="G941" s="23" t="s">
        <v>115</v>
      </c>
      <c r="H941" s="23" t="s">
        <v>115</v>
      </c>
      <c r="I941" s="23" t="s">
        <v>115</v>
      </c>
      <c r="J941" s="23" t="s">
        <v>115</v>
      </c>
      <c r="K941" s="23" t="s">
        <v>115</v>
      </c>
      <c r="L941" s="174" t="s">
        <v>265</v>
      </c>
      <c r="M941" s="174">
        <v>0.02</v>
      </c>
      <c r="N941" s="174" t="s">
        <v>265</v>
      </c>
      <c r="O941" s="23" t="s">
        <v>115</v>
      </c>
      <c r="P941" s="23" t="s">
        <v>115</v>
      </c>
      <c r="Q941" s="174" t="s">
        <v>265</v>
      </c>
      <c r="R941" s="174" t="s">
        <v>309</v>
      </c>
      <c r="S941" s="23" t="s">
        <v>115</v>
      </c>
      <c r="T941" s="174" t="s">
        <v>114</v>
      </c>
      <c r="U941" s="154"/>
      <c r="V941" s="155"/>
      <c r="W941" s="155"/>
      <c r="X941" s="155"/>
      <c r="Y941" s="155"/>
      <c r="Z941" s="155"/>
      <c r="AA941" s="155"/>
      <c r="AB941" s="155"/>
      <c r="AC941" s="155"/>
      <c r="AD941" s="155"/>
      <c r="AE941" s="155"/>
      <c r="AF941" s="155"/>
      <c r="AG941" s="155"/>
      <c r="AH941" s="155"/>
      <c r="AI941" s="155"/>
      <c r="AJ941" s="155"/>
      <c r="AK941" s="155"/>
      <c r="AL941" s="155"/>
      <c r="AM941" s="155"/>
      <c r="AN941" s="155"/>
      <c r="AO941" s="155"/>
      <c r="AP941" s="155"/>
      <c r="AQ941" s="155"/>
      <c r="AR941" s="155"/>
      <c r="AS941" s="155"/>
      <c r="AT941" s="155"/>
      <c r="AU941" s="155"/>
      <c r="AV941" s="155"/>
      <c r="AW941" s="155"/>
      <c r="AX941" s="155"/>
      <c r="AY941" s="155"/>
      <c r="AZ941" s="155"/>
      <c r="BA941" s="155"/>
      <c r="BB941" s="155"/>
      <c r="BC941" s="155"/>
      <c r="BD941" s="155"/>
      <c r="BE941" s="155"/>
      <c r="BF941" s="155"/>
      <c r="BG941" s="155"/>
      <c r="BH941" s="155"/>
      <c r="BI941" s="155"/>
      <c r="BJ941" s="155"/>
      <c r="BK941" s="155"/>
      <c r="BL941" s="155"/>
      <c r="BM941" s="52"/>
    </row>
    <row r="942" spans="1:65">
      <c r="A942" s="28"/>
      <c r="B942" s="20" t="s">
        <v>255</v>
      </c>
      <c r="C942" s="12"/>
      <c r="D942" s="172" t="s">
        <v>786</v>
      </c>
      <c r="E942" s="172" t="s">
        <v>786</v>
      </c>
      <c r="F942" s="172" t="s">
        <v>786</v>
      </c>
      <c r="G942" s="172" t="s">
        <v>786</v>
      </c>
      <c r="H942" s="172" t="s">
        <v>786</v>
      </c>
      <c r="I942" s="172" t="s">
        <v>786</v>
      </c>
      <c r="J942" s="172" t="s">
        <v>786</v>
      </c>
      <c r="K942" s="172" t="s">
        <v>786</v>
      </c>
      <c r="L942" s="172" t="s">
        <v>786</v>
      </c>
      <c r="M942" s="172">
        <v>1.5000000000000001E-2</v>
      </c>
      <c r="N942" s="172" t="s">
        <v>786</v>
      </c>
      <c r="O942" s="172">
        <v>0.01</v>
      </c>
      <c r="P942" s="172" t="s">
        <v>786</v>
      </c>
      <c r="Q942" s="172">
        <v>0.05</v>
      </c>
      <c r="R942" s="172" t="s">
        <v>786</v>
      </c>
      <c r="S942" s="172" t="s">
        <v>786</v>
      </c>
      <c r="T942" s="172" t="s">
        <v>786</v>
      </c>
      <c r="U942" s="154"/>
      <c r="V942" s="155"/>
      <c r="W942" s="155"/>
      <c r="X942" s="155"/>
      <c r="Y942" s="155"/>
      <c r="Z942" s="155"/>
      <c r="AA942" s="155"/>
      <c r="AB942" s="155"/>
      <c r="AC942" s="155"/>
      <c r="AD942" s="155"/>
      <c r="AE942" s="155"/>
      <c r="AF942" s="155"/>
      <c r="AG942" s="155"/>
      <c r="AH942" s="155"/>
      <c r="AI942" s="155"/>
      <c r="AJ942" s="155"/>
      <c r="AK942" s="155"/>
      <c r="AL942" s="155"/>
      <c r="AM942" s="155"/>
      <c r="AN942" s="155"/>
      <c r="AO942" s="155"/>
      <c r="AP942" s="155"/>
      <c r="AQ942" s="155"/>
      <c r="AR942" s="155"/>
      <c r="AS942" s="155"/>
      <c r="AT942" s="155"/>
      <c r="AU942" s="155"/>
      <c r="AV942" s="155"/>
      <c r="AW942" s="155"/>
      <c r="AX942" s="155"/>
      <c r="AY942" s="155"/>
      <c r="AZ942" s="155"/>
      <c r="BA942" s="155"/>
      <c r="BB942" s="155"/>
      <c r="BC942" s="155"/>
      <c r="BD942" s="155"/>
      <c r="BE942" s="155"/>
      <c r="BF942" s="155"/>
      <c r="BG942" s="155"/>
      <c r="BH942" s="155"/>
      <c r="BI942" s="155"/>
      <c r="BJ942" s="155"/>
      <c r="BK942" s="155"/>
      <c r="BL942" s="155"/>
      <c r="BM942" s="52"/>
    </row>
    <row r="943" spans="1:65">
      <c r="A943" s="28"/>
      <c r="B943" s="3" t="s">
        <v>256</v>
      </c>
      <c r="C943" s="27"/>
      <c r="D943" s="23" t="s">
        <v>786</v>
      </c>
      <c r="E943" s="23" t="s">
        <v>786</v>
      </c>
      <c r="F943" s="23" t="s">
        <v>786</v>
      </c>
      <c r="G943" s="23" t="s">
        <v>786</v>
      </c>
      <c r="H943" s="23" t="s">
        <v>786</v>
      </c>
      <c r="I943" s="23" t="s">
        <v>786</v>
      </c>
      <c r="J943" s="23" t="s">
        <v>786</v>
      </c>
      <c r="K943" s="23" t="s">
        <v>786</v>
      </c>
      <c r="L943" s="23" t="s">
        <v>786</v>
      </c>
      <c r="M943" s="23">
        <v>1.4999999999999999E-2</v>
      </c>
      <c r="N943" s="23" t="s">
        <v>786</v>
      </c>
      <c r="O943" s="23">
        <v>0.01</v>
      </c>
      <c r="P943" s="23" t="s">
        <v>786</v>
      </c>
      <c r="Q943" s="23">
        <v>0.05</v>
      </c>
      <c r="R943" s="23" t="s">
        <v>786</v>
      </c>
      <c r="S943" s="23" t="s">
        <v>786</v>
      </c>
      <c r="T943" s="23" t="s">
        <v>786</v>
      </c>
      <c r="U943" s="154"/>
      <c r="V943" s="155"/>
      <c r="W943" s="155"/>
      <c r="X943" s="155"/>
      <c r="Y943" s="155"/>
      <c r="Z943" s="155"/>
      <c r="AA943" s="155"/>
      <c r="AB943" s="155"/>
      <c r="AC943" s="155"/>
      <c r="AD943" s="155"/>
      <c r="AE943" s="155"/>
      <c r="AF943" s="155"/>
      <c r="AG943" s="155"/>
      <c r="AH943" s="155"/>
      <c r="AI943" s="155"/>
      <c r="AJ943" s="155"/>
      <c r="AK943" s="155"/>
      <c r="AL943" s="155"/>
      <c r="AM943" s="155"/>
      <c r="AN943" s="155"/>
      <c r="AO943" s="155"/>
      <c r="AP943" s="155"/>
      <c r="AQ943" s="155"/>
      <c r="AR943" s="155"/>
      <c r="AS943" s="155"/>
      <c r="AT943" s="155"/>
      <c r="AU943" s="155"/>
      <c r="AV943" s="155"/>
      <c r="AW943" s="155"/>
      <c r="AX943" s="155"/>
      <c r="AY943" s="155"/>
      <c r="AZ943" s="155"/>
      <c r="BA943" s="155"/>
      <c r="BB943" s="155"/>
      <c r="BC943" s="155"/>
      <c r="BD943" s="155"/>
      <c r="BE943" s="155"/>
      <c r="BF943" s="155"/>
      <c r="BG943" s="155"/>
      <c r="BH943" s="155"/>
      <c r="BI943" s="155"/>
      <c r="BJ943" s="155"/>
      <c r="BK943" s="155"/>
      <c r="BL943" s="155"/>
      <c r="BM943" s="52"/>
    </row>
    <row r="944" spans="1:65">
      <c r="A944" s="28"/>
      <c r="B944" s="3" t="s">
        <v>257</v>
      </c>
      <c r="C944" s="27"/>
      <c r="D944" s="23" t="s">
        <v>786</v>
      </c>
      <c r="E944" s="23" t="s">
        <v>786</v>
      </c>
      <c r="F944" s="23" t="s">
        <v>786</v>
      </c>
      <c r="G944" s="23" t="s">
        <v>786</v>
      </c>
      <c r="H944" s="23" t="s">
        <v>786</v>
      </c>
      <c r="I944" s="23" t="s">
        <v>786</v>
      </c>
      <c r="J944" s="23" t="s">
        <v>786</v>
      </c>
      <c r="K944" s="23" t="s">
        <v>786</v>
      </c>
      <c r="L944" s="23" t="s">
        <v>786</v>
      </c>
      <c r="M944" s="23">
        <v>5.477225575051657E-3</v>
      </c>
      <c r="N944" s="23" t="s">
        <v>786</v>
      </c>
      <c r="O944" s="23">
        <v>0</v>
      </c>
      <c r="P944" s="23" t="s">
        <v>786</v>
      </c>
      <c r="Q944" s="23" t="s">
        <v>786</v>
      </c>
      <c r="R944" s="23" t="s">
        <v>786</v>
      </c>
      <c r="S944" s="23" t="s">
        <v>786</v>
      </c>
      <c r="T944" s="23" t="s">
        <v>786</v>
      </c>
      <c r="U944" s="154"/>
      <c r="V944" s="155"/>
      <c r="W944" s="155"/>
      <c r="X944" s="155"/>
      <c r="Y944" s="155"/>
      <c r="Z944" s="155"/>
      <c r="AA944" s="155"/>
      <c r="AB944" s="155"/>
      <c r="AC944" s="155"/>
      <c r="AD944" s="155"/>
      <c r="AE944" s="155"/>
      <c r="AF944" s="155"/>
      <c r="AG944" s="155"/>
      <c r="AH944" s="155"/>
      <c r="AI944" s="155"/>
      <c r="AJ944" s="155"/>
      <c r="AK944" s="155"/>
      <c r="AL944" s="155"/>
      <c r="AM944" s="155"/>
      <c r="AN944" s="155"/>
      <c r="AO944" s="155"/>
      <c r="AP944" s="155"/>
      <c r="AQ944" s="155"/>
      <c r="AR944" s="155"/>
      <c r="AS944" s="155"/>
      <c r="AT944" s="155"/>
      <c r="AU944" s="155"/>
      <c r="AV944" s="155"/>
      <c r="AW944" s="155"/>
      <c r="AX944" s="155"/>
      <c r="AY944" s="155"/>
      <c r="AZ944" s="155"/>
      <c r="BA944" s="155"/>
      <c r="BB944" s="155"/>
      <c r="BC944" s="155"/>
      <c r="BD944" s="155"/>
      <c r="BE944" s="155"/>
      <c r="BF944" s="155"/>
      <c r="BG944" s="155"/>
      <c r="BH944" s="155"/>
      <c r="BI944" s="155"/>
      <c r="BJ944" s="155"/>
      <c r="BK944" s="155"/>
      <c r="BL944" s="155"/>
      <c r="BM944" s="52"/>
    </row>
    <row r="945" spans="1:65">
      <c r="A945" s="28"/>
      <c r="B945" s="3" t="s">
        <v>87</v>
      </c>
      <c r="C945" s="27"/>
      <c r="D945" s="13" t="s">
        <v>786</v>
      </c>
      <c r="E945" s="13" t="s">
        <v>786</v>
      </c>
      <c r="F945" s="13" t="s">
        <v>786</v>
      </c>
      <c r="G945" s="13" t="s">
        <v>786</v>
      </c>
      <c r="H945" s="13" t="s">
        <v>786</v>
      </c>
      <c r="I945" s="13" t="s">
        <v>786</v>
      </c>
      <c r="J945" s="13" t="s">
        <v>786</v>
      </c>
      <c r="K945" s="13" t="s">
        <v>786</v>
      </c>
      <c r="L945" s="13" t="s">
        <v>786</v>
      </c>
      <c r="M945" s="13">
        <v>0.36514837167011044</v>
      </c>
      <c r="N945" s="13" t="s">
        <v>786</v>
      </c>
      <c r="O945" s="13">
        <v>0</v>
      </c>
      <c r="P945" s="13" t="s">
        <v>786</v>
      </c>
      <c r="Q945" s="13" t="s">
        <v>786</v>
      </c>
      <c r="R945" s="13" t="s">
        <v>786</v>
      </c>
      <c r="S945" s="13" t="s">
        <v>786</v>
      </c>
      <c r="T945" s="13" t="s">
        <v>786</v>
      </c>
      <c r="U945" s="96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258</v>
      </c>
      <c r="C946" s="27"/>
      <c r="D946" s="13" t="s">
        <v>786</v>
      </c>
      <c r="E946" s="13" t="s">
        <v>786</v>
      </c>
      <c r="F946" s="13" t="s">
        <v>786</v>
      </c>
      <c r="G946" s="13" t="s">
        <v>786</v>
      </c>
      <c r="H946" s="13" t="s">
        <v>786</v>
      </c>
      <c r="I946" s="13" t="s">
        <v>786</v>
      </c>
      <c r="J946" s="13" t="s">
        <v>786</v>
      </c>
      <c r="K946" s="13" t="s">
        <v>786</v>
      </c>
      <c r="L946" s="13" t="s">
        <v>786</v>
      </c>
      <c r="M946" s="13" t="s">
        <v>786</v>
      </c>
      <c r="N946" s="13" t="s">
        <v>786</v>
      </c>
      <c r="O946" s="13" t="s">
        <v>786</v>
      </c>
      <c r="P946" s="13" t="s">
        <v>786</v>
      </c>
      <c r="Q946" s="13" t="s">
        <v>786</v>
      </c>
      <c r="R946" s="13" t="s">
        <v>786</v>
      </c>
      <c r="S946" s="13" t="s">
        <v>786</v>
      </c>
      <c r="T946" s="13" t="s">
        <v>786</v>
      </c>
      <c r="U946" s="96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43" t="s">
        <v>259</v>
      </c>
      <c r="C947" s="44"/>
      <c r="D947" s="42">
        <v>7.42</v>
      </c>
      <c r="E947" s="42">
        <v>1008.77</v>
      </c>
      <c r="F947" s="42">
        <v>0.67</v>
      </c>
      <c r="G947" s="42">
        <v>0.67</v>
      </c>
      <c r="H947" s="42">
        <v>0.67</v>
      </c>
      <c r="I947" s="42">
        <v>0.67</v>
      </c>
      <c r="J947" s="42">
        <v>0.67</v>
      </c>
      <c r="K947" s="42">
        <v>0.67</v>
      </c>
      <c r="L947" s="42">
        <v>7.42</v>
      </c>
      <c r="M947" s="42">
        <v>3.37</v>
      </c>
      <c r="N947" s="42">
        <v>7.42</v>
      </c>
      <c r="O947" s="42">
        <v>0</v>
      </c>
      <c r="P947" s="42">
        <v>0.67</v>
      </c>
      <c r="Q947" s="42">
        <v>9.1</v>
      </c>
      <c r="R947" s="42">
        <v>57.99</v>
      </c>
      <c r="S947" s="42">
        <v>0.67</v>
      </c>
      <c r="T947" s="42">
        <v>17.53</v>
      </c>
      <c r="U947" s="96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B948" s="29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BM948" s="51"/>
    </row>
    <row r="949" spans="1:65" ht="15">
      <c r="B949" s="8" t="s">
        <v>603</v>
      </c>
      <c r="BM949" s="26" t="s">
        <v>67</v>
      </c>
    </row>
    <row r="950" spans="1:65" ht="15">
      <c r="A950" s="24" t="s">
        <v>24</v>
      </c>
      <c r="B950" s="18" t="s">
        <v>120</v>
      </c>
      <c r="C950" s="15" t="s">
        <v>121</v>
      </c>
      <c r="D950" s="16" t="s">
        <v>223</v>
      </c>
      <c r="E950" s="17" t="s">
        <v>223</v>
      </c>
      <c r="F950" s="17" t="s">
        <v>223</v>
      </c>
      <c r="G950" s="17" t="s">
        <v>223</v>
      </c>
      <c r="H950" s="17" t="s">
        <v>223</v>
      </c>
      <c r="I950" s="17" t="s">
        <v>223</v>
      </c>
      <c r="J950" s="17" t="s">
        <v>223</v>
      </c>
      <c r="K950" s="17" t="s">
        <v>223</v>
      </c>
      <c r="L950" s="96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224</v>
      </c>
      <c r="C951" s="9" t="s">
        <v>224</v>
      </c>
      <c r="D951" s="94" t="s">
        <v>226</v>
      </c>
      <c r="E951" s="95" t="s">
        <v>228</v>
      </c>
      <c r="F951" s="95" t="s">
        <v>230</v>
      </c>
      <c r="G951" s="95" t="s">
        <v>236</v>
      </c>
      <c r="H951" s="95" t="s">
        <v>237</v>
      </c>
      <c r="I951" s="95" t="s">
        <v>245</v>
      </c>
      <c r="J951" s="95" t="s">
        <v>246</v>
      </c>
      <c r="K951" s="95" t="s">
        <v>247</v>
      </c>
      <c r="L951" s="96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9"/>
      <c r="C952" s="9"/>
      <c r="D952" s="10" t="s">
        <v>290</v>
      </c>
      <c r="E952" s="11" t="s">
        <v>288</v>
      </c>
      <c r="F952" s="11" t="s">
        <v>290</v>
      </c>
      <c r="G952" s="11" t="s">
        <v>287</v>
      </c>
      <c r="H952" s="11" t="s">
        <v>290</v>
      </c>
      <c r="I952" s="11" t="s">
        <v>287</v>
      </c>
      <c r="J952" s="11" t="s">
        <v>287</v>
      </c>
      <c r="K952" s="11" t="s">
        <v>290</v>
      </c>
      <c r="L952" s="96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9"/>
      <c r="C953" s="9"/>
      <c r="D953" s="25" t="s">
        <v>293</v>
      </c>
      <c r="E953" s="25" t="s">
        <v>293</v>
      </c>
      <c r="F953" s="25" t="s">
        <v>294</v>
      </c>
      <c r="G953" s="25" t="s">
        <v>295</v>
      </c>
      <c r="H953" s="25" t="s">
        <v>293</v>
      </c>
      <c r="I953" s="25" t="s">
        <v>293</v>
      </c>
      <c r="J953" s="25" t="s">
        <v>294</v>
      </c>
      <c r="K953" s="25" t="s">
        <v>292</v>
      </c>
      <c r="L953" s="96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8">
        <v>1</v>
      </c>
      <c r="C954" s="14">
        <v>1</v>
      </c>
      <c r="D954" s="21">
        <v>0.1555</v>
      </c>
      <c r="E954" s="90" t="s">
        <v>113</v>
      </c>
      <c r="F954" s="21">
        <v>0.15951367288191426</v>
      </c>
      <c r="G954" s="90">
        <v>0.2</v>
      </c>
      <c r="H954" s="21">
        <v>0.17</v>
      </c>
      <c r="I954" s="21">
        <v>0.19</v>
      </c>
      <c r="J954" s="93">
        <v>0.16</v>
      </c>
      <c r="K954" s="21">
        <v>0.21</v>
      </c>
      <c r="L954" s="96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>
        <v>1</v>
      </c>
      <c r="C955" s="9">
        <v>2</v>
      </c>
      <c r="D955" s="11">
        <v>0.16070000000000001</v>
      </c>
      <c r="E955" s="91" t="s">
        <v>113</v>
      </c>
      <c r="F955" s="11">
        <v>0.16822882007335871</v>
      </c>
      <c r="G955" s="91">
        <v>0.1</v>
      </c>
      <c r="H955" s="11">
        <v>0.18</v>
      </c>
      <c r="I955" s="11">
        <v>0.18</v>
      </c>
      <c r="J955" s="11">
        <v>0.19</v>
      </c>
      <c r="K955" s="11">
        <v>0.19</v>
      </c>
      <c r="L955" s="96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14</v>
      </c>
    </row>
    <row r="956" spans="1:65">
      <c r="A956" s="28"/>
      <c r="B956" s="19">
        <v>1</v>
      </c>
      <c r="C956" s="9">
        <v>3</v>
      </c>
      <c r="D956" s="11">
        <v>0.16339999999999999</v>
      </c>
      <c r="E956" s="91" t="s">
        <v>113</v>
      </c>
      <c r="F956" s="11">
        <v>0.16737839090947121</v>
      </c>
      <c r="G956" s="91">
        <v>0.2</v>
      </c>
      <c r="H956" s="11">
        <v>0.18</v>
      </c>
      <c r="I956" s="11">
        <v>0.17</v>
      </c>
      <c r="J956" s="11">
        <v>0.19</v>
      </c>
      <c r="K956" s="11">
        <v>0.19</v>
      </c>
      <c r="L956" s="96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16</v>
      </c>
    </row>
    <row r="957" spans="1:65">
      <c r="A957" s="28"/>
      <c r="B957" s="19">
        <v>1</v>
      </c>
      <c r="C957" s="9">
        <v>4</v>
      </c>
      <c r="D957" s="11">
        <v>0.1547</v>
      </c>
      <c r="E957" s="91" t="s">
        <v>113</v>
      </c>
      <c r="F957" s="11">
        <v>0.16421078370924422</v>
      </c>
      <c r="G957" s="91">
        <v>0.2</v>
      </c>
      <c r="H957" s="11">
        <v>0.18</v>
      </c>
      <c r="I957" s="11">
        <v>0.18</v>
      </c>
      <c r="J957" s="11">
        <v>0.19</v>
      </c>
      <c r="K957" s="11">
        <v>0.21</v>
      </c>
      <c r="L957" s="96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0.17629727320464436</v>
      </c>
    </row>
    <row r="958" spans="1:65">
      <c r="A958" s="28"/>
      <c r="B958" s="19">
        <v>1</v>
      </c>
      <c r="C958" s="9">
        <v>5</v>
      </c>
      <c r="D958" s="11">
        <v>0.16189999999999999</v>
      </c>
      <c r="E958" s="91" t="s">
        <v>113</v>
      </c>
      <c r="F958" s="11">
        <v>0.16030012528515086</v>
      </c>
      <c r="G958" s="91">
        <v>0.2</v>
      </c>
      <c r="H958" s="11">
        <v>0.16</v>
      </c>
      <c r="I958" s="11">
        <v>0.17</v>
      </c>
      <c r="J958" s="11">
        <v>0.19</v>
      </c>
      <c r="K958" s="11">
        <v>0.19</v>
      </c>
      <c r="L958" s="96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103</v>
      </c>
    </row>
    <row r="959" spans="1:65">
      <c r="A959" s="28"/>
      <c r="B959" s="19">
        <v>1</v>
      </c>
      <c r="C959" s="9">
        <v>6</v>
      </c>
      <c r="D959" s="11">
        <v>0.16039999999999999</v>
      </c>
      <c r="E959" s="91" t="s">
        <v>113</v>
      </c>
      <c r="F959" s="11">
        <v>0.15247004250805815</v>
      </c>
      <c r="G959" s="91">
        <v>0.2</v>
      </c>
      <c r="H959" s="11">
        <v>0.16</v>
      </c>
      <c r="I959" s="11">
        <v>0.18</v>
      </c>
      <c r="J959" s="11">
        <v>0.18</v>
      </c>
      <c r="K959" s="11">
        <v>0.2</v>
      </c>
      <c r="L959" s="96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A960" s="28"/>
      <c r="B960" s="20" t="s">
        <v>255</v>
      </c>
      <c r="C960" s="12"/>
      <c r="D960" s="22">
        <v>0.15943333333333334</v>
      </c>
      <c r="E960" s="22" t="s">
        <v>786</v>
      </c>
      <c r="F960" s="22">
        <v>0.16201697256119957</v>
      </c>
      <c r="G960" s="22">
        <v>0.18333333333333332</v>
      </c>
      <c r="H960" s="22">
        <v>0.17166666666666666</v>
      </c>
      <c r="I960" s="22">
        <v>0.17833333333333334</v>
      </c>
      <c r="J960" s="22">
        <v>0.18333333333333332</v>
      </c>
      <c r="K960" s="22">
        <v>0.19833333333333333</v>
      </c>
      <c r="L960" s="96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3" t="s">
        <v>256</v>
      </c>
      <c r="C961" s="27"/>
      <c r="D961" s="11">
        <v>0.16055</v>
      </c>
      <c r="E961" s="11" t="s">
        <v>786</v>
      </c>
      <c r="F961" s="11">
        <v>0.16225545449719753</v>
      </c>
      <c r="G961" s="11">
        <v>0.2</v>
      </c>
      <c r="H961" s="11">
        <v>0.17499999999999999</v>
      </c>
      <c r="I961" s="11">
        <v>0.18</v>
      </c>
      <c r="J961" s="11">
        <v>0.19</v>
      </c>
      <c r="K961" s="11">
        <v>0.19500000000000001</v>
      </c>
      <c r="L961" s="96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A962" s="28"/>
      <c r="B962" s="3" t="s">
        <v>257</v>
      </c>
      <c r="C962" s="27"/>
      <c r="D962" s="23">
        <v>3.5279833710870337E-3</v>
      </c>
      <c r="E962" s="23" t="s">
        <v>786</v>
      </c>
      <c r="F962" s="23">
        <v>5.8737145124009398E-3</v>
      </c>
      <c r="G962" s="23">
        <v>4.0824829046386499E-2</v>
      </c>
      <c r="H962" s="23">
        <v>9.8319208025017448E-3</v>
      </c>
      <c r="I962" s="23">
        <v>7.5277265270908044E-3</v>
      </c>
      <c r="J962" s="23">
        <v>1.2110601416389965E-2</v>
      </c>
      <c r="K962" s="23">
        <v>9.8319208025017465E-3</v>
      </c>
      <c r="L962" s="154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  <c r="AA962" s="155"/>
      <c r="AB962" s="155"/>
      <c r="AC962" s="155"/>
      <c r="AD962" s="155"/>
      <c r="AE962" s="155"/>
      <c r="AF962" s="155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5"/>
      <c r="AW962" s="155"/>
      <c r="AX962" s="155"/>
      <c r="AY962" s="155"/>
      <c r="AZ962" s="155"/>
      <c r="BA962" s="155"/>
      <c r="BB962" s="155"/>
      <c r="BC962" s="155"/>
      <c r="BD962" s="155"/>
      <c r="BE962" s="155"/>
      <c r="BF962" s="155"/>
      <c r="BG962" s="155"/>
      <c r="BH962" s="155"/>
      <c r="BI962" s="155"/>
      <c r="BJ962" s="155"/>
      <c r="BK962" s="155"/>
      <c r="BL962" s="155"/>
      <c r="BM962" s="52"/>
    </row>
    <row r="963" spans="1:65">
      <c r="A963" s="28"/>
      <c r="B963" s="3" t="s">
        <v>87</v>
      </c>
      <c r="C963" s="27"/>
      <c r="D963" s="13">
        <v>2.2128267014971986E-2</v>
      </c>
      <c r="E963" s="13" t="s">
        <v>786</v>
      </c>
      <c r="F963" s="13">
        <v>3.6253698730126738E-2</v>
      </c>
      <c r="G963" s="13">
        <v>0.22268088570756273</v>
      </c>
      <c r="H963" s="13">
        <v>5.7273325063116963E-2</v>
      </c>
      <c r="I963" s="13">
        <v>4.2211550619200768E-2</v>
      </c>
      <c r="J963" s="13">
        <v>6.6057825907581635E-2</v>
      </c>
      <c r="K963" s="13">
        <v>4.9572709928580233E-2</v>
      </c>
      <c r="L963" s="96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3" t="s">
        <v>258</v>
      </c>
      <c r="C964" s="27"/>
      <c r="D964" s="13">
        <v>-9.5656271732209364E-2</v>
      </c>
      <c r="E964" s="13" t="s">
        <v>786</v>
      </c>
      <c r="F964" s="13">
        <v>-8.1001256479266925E-2</v>
      </c>
      <c r="G964" s="13">
        <v>3.9910203945818123E-2</v>
      </c>
      <c r="H964" s="13">
        <v>-2.6265899941643078E-2</v>
      </c>
      <c r="I964" s="13">
        <v>1.1549016565477688E-2</v>
      </c>
      <c r="J964" s="13">
        <v>3.9910203945818123E-2</v>
      </c>
      <c r="K964" s="13">
        <v>0.12499376608683965</v>
      </c>
      <c r="L964" s="96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A965" s="28"/>
      <c r="B965" s="43" t="s">
        <v>259</v>
      </c>
      <c r="C965" s="44"/>
      <c r="D965" s="42">
        <v>0.78</v>
      </c>
      <c r="E965" s="42">
        <v>95.95</v>
      </c>
      <c r="F965" s="42">
        <v>0.67</v>
      </c>
      <c r="G965" s="42" t="s">
        <v>253</v>
      </c>
      <c r="H965" s="42">
        <v>0.28000000000000003</v>
      </c>
      <c r="I965" s="42">
        <v>0</v>
      </c>
      <c r="J965" s="42">
        <v>0.21</v>
      </c>
      <c r="K965" s="42">
        <v>0.83</v>
      </c>
      <c r="L965" s="96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B966" s="29" t="s">
        <v>267</v>
      </c>
      <c r="C966" s="20"/>
      <c r="D966" s="20"/>
      <c r="E966" s="20"/>
      <c r="F966" s="20"/>
      <c r="G966" s="20"/>
      <c r="H966" s="20"/>
      <c r="I966" s="20"/>
      <c r="J966" s="20"/>
      <c r="K966" s="20"/>
      <c r="BM966" s="51"/>
    </row>
    <row r="967" spans="1:65">
      <c r="BM967" s="51"/>
    </row>
    <row r="968" spans="1:65" ht="15">
      <c r="B968" s="8" t="s">
        <v>604</v>
      </c>
      <c r="BM968" s="26" t="s">
        <v>67</v>
      </c>
    </row>
    <row r="969" spans="1:65" ht="15">
      <c r="A969" s="24" t="s">
        <v>27</v>
      </c>
      <c r="B969" s="18" t="s">
        <v>120</v>
      </c>
      <c r="C969" s="15" t="s">
        <v>121</v>
      </c>
      <c r="D969" s="16" t="s">
        <v>223</v>
      </c>
      <c r="E969" s="17" t="s">
        <v>223</v>
      </c>
      <c r="F969" s="17" t="s">
        <v>223</v>
      </c>
      <c r="G969" s="17" t="s">
        <v>223</v>
      </c>
      <c r="H969" s="17" t="s">
        <v>223</v>
      </c>
      <c r="I969" s="17" t="s">
        <v>223</v>
      </c>
      <c r="J969" s="17" t="s">
        <v>223</v>
      </c>
      <c r="K969" s="17" t="s">
        <v>223</v>
      </c>
      <c r="L969" s="17" t="s">
        <v>223</v>
      </c>
      <c r="M969" s="17" t="s">
        <v>223</v>
      </c>
      <c r="N969" s="17" t="s">
        <v>223</v>
      </c>
      <c r="O969" s="17" t="s">
        <v>223</v>
      </c>
      <c r="P969" s="17" t="s">
        <v>223</v>
      </c>
      <c r="Q969" s="17" t="s">
        <v>223</v>
      </c>
      <c r="R969" s="17" t="s">
        <v>223</v>
      </c>
      <c r="S969" s="17" t="s">
        <v>223</v>
      </c>
      <c r="T969" s="17" t="s">
        <v>223</v>
      </c>
      <c r="U969" s="17" t="s">
        <v>223</v>
      </c>
      <c r="V969" s="17" t="s">
        <v>223</v>
      </c>
      <c r="W969" s="17" t="s">
        <v>223</v>
      </c>
      <c r="X969" s="17" t="s">
        <v>223</v>
      </c>
      <c r="Y969" s="17" t="s">
        <v>223</v>
      </c>
      <c r="Z969" s="96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224</v>
      </c>
      <c r="C970" s="9" t="s">
        <v>224</v>
      </c>
      <c r="D970" s="94" t="s">
        <v>225</v>
      </c>
      <c r="E970" s="95" t="s">
        <v>227</v>
      </c>
      <c r="F970" s="95" t="s">
        <v>228</v>
      </c>
      <c r="G970" s="95" t="s">
        <v>229</v>
      </c>
      <c r="H970" s="95" t="s">
        <v>230</v>
      </c>
      <c r="I970" s="95" t="s">
        <v>231</v>
      </c>
      <c r="J970" s="95" t="s">
        <v>232</v>
      </c>
      <c r="K970" s="95" t="s">
        <v>233</v>
      </c>
      <c r="L970" s="95" t="s">
        <v>234</v>
      </c>
      <c r="M970" s="95" t="s">
        <v>235</v>
      </c>
      <c r="N970" s="95" t="s">
        <v>236</v>
      </c>
      <c r="O970" s="95" t="s">
        <v>237</v>
      </c>
      <c r="P970" s="95" t="s">
        <v>238</v>
      </c>
      <c r="Q970" s="95" t="s">
        <v>239</v>
      </c>
      <c r="R970" s="95" t="s">
        <v>241</v>
      </c>
      <c r="S970" s="95" t="s">
        <v>242</v>
      </c>
      <c r="T970" s="95" t="s">
        <v>243</v>
      </c>
      <c r="U970" s="95" t="s">
        <v>244</v>
      </c>
      <c r="V970" s="95" t="s">
        <v>245</v>
      </c>
      <c r="W970" s="95" t="s">
        <v>247</v>
      </c>
      <c r="X970" s="95" t="s">
        <v>248</v>
      </c>
      <c r="Y970" s="95" t="s">
        <v>249</v>
      </c>
      <c r="Z970" s="96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287</v>
      </c>
      <c r="E971" s="11" t="s">
        <v>287</v>
      </c>
      <c r="F971" s="11" t="s">
        <v>288</v>
      </c>
      <c r="G971" s="11" t="s">
        <v>290</v>
      </c>
      <c r="H971" s="11" t="s">
        <v>290</v>
      </c>
      <c r="I971" s="11" t="s">
        <v>290</v>
      </c>
      <c r="J971" s="11" t="s">
        <v>290</v>
      </c>
      <c r="K971" s="11" t="s">
        <v>290</v>
      </c>
      <c r="L971" s="11" t="s">
        <v>290</v>
      </c>
      <c r="M971" s="11" t="s">
        <v>290</v>
      </c>
      <c r="N971" s="11" t="s">
        <v>287</v>
      </c>
      <c r="O971" s="11" t="s">
        <v>290</v>
      </c>
      <c r="P971" s="11" t="s">
        <v>287</v>
      </c>
      <c r="Q971" s="11" t="s">
        <v>290</v>
      </c>
      <c r="R971" s="11" t="s">
        <v>290</v>
      </c>
      <c r="S971" s="11" t="s">
        <v>287</v>
      </c>
      <c r="T971" s="11" t="s">
        <v>290</v>
      </c>
      <c r="U971" s="11" t="s">
        <v>290</v>
      </c>
      <c r="V971" s="11" t="s">
        <v>287</v>
      </c>
      <c r="W971" s="11" t="s">
        <v>290</v>
      </c>
      <c r="X971" s="11" t="s">
        <v>287</v>
      </c>
      <c r="Y971" s="11" t="s">
        <v>287</v>
      </c>
      <c r="Z971" s="96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9"/>
      <c r="C972" s="9"/>
      <c r="D972" s="25" t="s">
        <v>292</v>
      </c>
      <c r="E972" s="25" t="s">
        <v>293</v>
      </c>
      <c r="F972" s="25" t="s">
        <v>293</v>
      </c>
      <c r="G972" s="25" t="s">
        <v>295</v>
      </c>
      <c r="H972" s="25" t="s">
        <v>294</v>
      </c>
      <c r="I972" s="25" t="s">
        <v>295</v>
      </c>
      <c r="J972" s="25" t="s">
        <v>295</v>
      </c>
      <c r="K972" s="25" t="s">
        <v>295</v>
      </c>
      <c r="L972" s="25" t="s">
        <v>295</v>
      </c>
      <c r="M972" s="25" t="s">
        <v>295</v>
      </c>
      <c r="N972" s="25" t="s">
        <v>295</v>
      </c>
      <c r="O972" s="25" t="s">
        <v>293</v>
      </c>
      <c r="P972" s="25" t="s">
        <v>292</v>
      </c>
      <c r="Q972" s="25" t="s">
        <v>295</v>
      </c>
      <c r="R972" s="25" t="s">
        <v>295</v>
      </c>
      <c r="S972" s="25" t="s">
        <v>295</v>
      </c>
      <c r="T972" s="25" t="s">
        <v>295</v>
      </c>
      <c r="U972" s="25" t="s">
        <v>295</v>
      </c>
      <c r="V972" s="25" t="s">
        <v>293</v>
      </c>
      <c r="W972" s="25" t="s">
        <v>292</v>
      </c>
      <c r="X972" s="25" t="s">
        <v>295</v>
      </c>
      <c r="Y972" s="25" t="s">
        <v>293</v>
      </c>
      <c r="Z972" s="96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169">
        <v>0.05</v>
      </c>
      <c r="E973" s="173" t="s">
        <v>98</v>
      </c>
      <c r="F973" s="173" t="s">
        <v>113</v>
      </c>
      <c r="G973" s="169">
        <v>0.1</v>
      </c>
      <c r="H973" s="173" t="s">
        <v>98</v>
      </c>
      <c r="I973" s="169">
        <v>0.11</v>
      </c>
      <c r="J973" s="169">
        <v>0.11</v>
      </c>
      <c r="K973" s="169">
        <v>0.13</v>
      </c>
      <c r="L973" s="169">
        <v>0.11</v>
      </c>
      <c r="M973" s="169">
        <v>0.08</v>
      </c>
      <c r="N973" s="169">
        <v>7.0000000000000007E-2</v>
      </c>
      <c r="O973" s="169">
        <v>0.08</v>
      </c>
      <c r="P973" s="169">
        <v>7.6601690599917102E-2</v>
      </c>
      <c r="Q973" s="173" t="s">
        <v>115</v>
      </c>
      <c r="R973" s="169">
        <v>0.09</v>
      </c>
      <c r="S973" s="175">
        <v>0.91</v>
      </c>
      <c r="T973" s="173" t="s">
        <v>98</v>
      </c>
      <c r="U973" s="173">
        <v>3.84</v>
      </c>
      <c r="V973" s="169">
        <v>0.1</v>
      </c>
      <c r="W973" s="169">
        <v>7.0000000000000007E-2</v>
      </c>
      <c r="X973" s="169">
        <v>0.1</v>
      </c>
      <c r="Y973" s="173" t="s">
        <v>114</v>
      </c>
      <c r="Z973" s="154"/>
      <c r="AA973" s="155"/>
      <c r="AB973" s="155"/>
      <c r="AC973" s="155"/>
      <c r="AD973" s="155"/>
      <c r="AE973" s="155"/>
      <c r="AF973" s="155"/>
      <c r="AG973" s="155"/>
      <c r="AH973" s="155"/>
      <c r="AI973" s="155"/>
      <c r="AJ973" s="155"/>
      <c r="AK973" s="155"/>
      <c r="AL973" s="155"/>
      <c r="AM973" s="155"/>
      <c r="AN973" s="155"/>
      <c r="AO973" s="155"/>
      <c r="AP973" s="155"/>
      <c r="AQ973" s="155"/>
      <c r="AR973" s="155"/>
      <c r="AS973" s="155"/>
      <c r="AT973" s="155"/>
      <c r="AU973" s="155"/>
      <c r="AV973" s="155"/>
      <c r="AW973" s="155"/>
      <c r="AX973" s="155"/>
      <c r="AY973" s="155"/>
      <c r="AZ973" s="155"/>
      <c r="BA973" s="155"/>
      <c r="BB973" s="155"/>
      <c r="BC973" s="155"/>
      <c r="BD973" s="155"/>
      <c r="BE973" s="155"/>
      <c r="BF973" s="155"/>
      <c r="BG973" s="155"/>
      <c r="BH973" s="155"/>
      <c r="BI973" s="155"/>
      <c r="BJ973" s="155"/>
      <c r="BK973" s="155"/>
      <c r="BL973" s="155"/>
      <c r="BM973" s="170">
        <v>1</v>
      </c>
    </row>
    <row r="974" spans="1:65">
      <c r="A974" s="28"/>
      <c r="B974" s="19">
        <v>1</v>
      </c>
      <c r="C974" s="9">
        <v>2</v>
      </c>
      <c r="D974" s="174" t="s">
        <v>265</v>
      </c>
      <c r="E974" s="174" t="s">
        <v>98</v>
      </c>
      <c r="F974" s="174" t="s">
        <v>113</v>
      </c>
      <c r="G974" s="23">
        <v>0.1</v>
      </c>
      <c r="H974" s="174" t="s">
        <v>98</v>
      </c>
      <c r="I974" s="23">
        <v>0.1</v>
      </c>
      <c r="J974" s="23">
        <v>0.1</v>
      </c>
      <c r="K974" s="23">
        <v>0.1</v>
      </c>
      <c r="L974" s="23">
        <v>0.1</v>
      </c>
      <c r="M974" s="23">
        <v>0.09</v>
      </c>
      <c r="N974" s="23">
        <v>0.08</v>
      </c>
      <c r="O974" s="23">
        <v>0.09</v>
      </c>
      <c r="P974" s="23">
        <v>8.2001469383714803E-2</v>
      </c>
      <c r="Q974" s="174" t="s">
        <v>115</v>
      </c>
      <c r="R974" s="23">
        <v>0.12</v>
      </c>
      <c r="S974" s="23">
        <v>7.0000000000000007E-2</v>
      </c>
      <c r="T974" s="174" t="s">
        <v>98</v>
      </c>
      <c r="U974" s="171">
        <v>4.1399999999999997</v>
      </c>
      <c r="V974" s="23">
        <v>0.09</v>
      </c>
      <c r="W974" s="23">
        <v>0.08</v>
      </c>
      <c r="X974" s="23">
        <v>0.11</v>
      </c>
      <c r="Y974" s="174" t="s">
        <v>114</v>
      </c>
      <c r="Z974" s="154"/>
      <c r="AA974" s="155"/>
      <c r="AB974" s="155"/>
      <c r="AC974" s="155"/>
      <c r="AD974" s="155"/>
      <c r="AE974" s="155"/>
      <c r="AF974" s="155"/>
      <c r="AG974" s="155"/>
      <c r="AH974" s="155"/>
      <c r="AI974" s="155"/>
      <c r="AJ974" s="155"/>
      <c r="AK974" s="155"/>
      <c r="AL974" s="155"/>
      <c r="AM974" s="155"/>
      <c r="AN974" s="155"/>
      <c r="AO974" s="155"/>
      <c r="AP974" s="155"/>
      <c r="AQ974" s="155"/>
      <c r="AR974" s="155"/>
      <c r="AS974" s="155"/>
      <c r="AT974" s="155"/>
      <c r="AU974" s="155"/>
      <c r="AV974" s="155"/>
      <c r="AW974" s="155"/>
      <c r="AX974" s="155"/>
      <c r="AY974" s="155"/>
      <c r="AZ974" s="155"/>
      <c r="BA974" s="155"/>
      <c r="BB974" s="155"/>
      <c r="BC974" s="155"/>
      <c r="BD974" s="155"/>
      <c r="BE974" s="155"/>
      <c r="BF974" s="155"/>
      <c r="BG974" s="155"/>
      <c r="BH974" s="155"/>
      <c r="BI974" s="155"/>
      <c r="BJ974" s="155"/>
      <c r="BK974" s="155"/>
      <c r="BL974" s="155"/>
      <c r="BM974" s="170">
        <v>15</v>
      </c>
    </row>
    <row r="975" spans="1:65">
      <c r="A975" s="28"/>
      <c r="B975" s="19">
        <v>1</v>
      </c>
      <c r="C975" s="9">
        <v>3</v>
      </c>
      <c r="D975" s="23">
        <v>0.05</v>
      </c>
      <c r="E975" s="174" t="s">
        <v>98</v>
      </c>
      <c r="F975" s="174" t="s">
        <v>113</v>
      </c>
      <c r="G975" s="23">
        <v>0.12</v>
      </c>
      <c r="H975" s="174" t="s">
        <v>98</v>
      </c>
      <c r="I975" s="23">
        <v>0.12</v>
      </c>
      <c r="J975" s="23">
        <v>0.12</v>
      </c>
      <c r="K975" s="23">
        <v>0.12</v>
      </c>
      <c r="L975" s="23">
        <v>0.1</v>
      </c>
      <c r="M975" s="23">
        <v>0.09</v>
      </c>
      <c r="N975" s="23">
        <v>0.1</v>
      </c>
      <c r="O975" s="23">
        <v>0.08</v>
      </c>
      <c r="P975" s="23">
        <v>6.9002866437224003E-2</v>
      </c>
      <c r="Q975" s="174" t="s">
        <v>115</v>
      </c>
      <c r="R975" s="23">
        <v>0.09</v>
      </c>
      <c r="S975" s="23">
        <v>0.06</v>
      </c>
      <c r="T975" s="174" t="s">
        <v>98</v>
      </c>
      <c r="U975" s="174">
        <v>3.61</v>
      </c>
      <c r="V975" s="174" t="s">
        <v>265</v>
      </c>
      <c r="W975" s="23">
        <v>7.0000000000000007E-2</v>
      </c>
      <c r="X975" s="23">
        <v>0.09</v>
      </c>
      <c r="Y975" s="174" t="s">
        <v>114</v>
      </c>
      <c r="Z975" s="154"/>
      <c r="AA975" s="155"/>
      <c r="AB975" s="155"/>
      <c r="AC975" s="155"/>
      <c r="AD975" s="155"/>
      <c r="AE975" s="155"/>
      <c r="AF975" s="155"/>
      <c r="AG975" s="155"/>
      <c r="AH975" s="155"/>
      <c r="AI975" s="155"/>
      <c r="AJ975" s="155"/>
      <c r="AK975" s="155"/>
      <c r="AL975" s="155"/>
      <c r="AM975" s="155"/>
      <c r="AN975" s="155"/>
      <c r="AO975" s="155"/>
      <c r="AP975" s="155"/>
      <c r="AQ975" s="155"/>
      <c r="AR975" s="155"/>
      <c r="AS975" s="155"/>
      <c r="AT975" s="155"/>
      <c r="AU975" s="155"/>
      <c r="AV975" s="155"/>
      <c r="AW975" s="155"/>
      <c r="AX975" s="155"/>
      <c r="AY975" s="155"/>
      <c r="AZ975" s="155"/>
      <c r="BA975" s="155"/>
      <c r="BB975" s="155"/>
      <c r="BC975" s="155"/>
      <c r="BD975" s="155"/>
      <c r="BE975" s="155"/>
      <c r="BF975" s="155"/>
      <c r="BG975" s="155"/>
      <c r="BH975" s="155"/>
      <c r="BI975" s="155"/>
      <c r="BJ975" s="155"/>
      <c r="BK975" s="155"/>
      <c r="BL975" s="155"/>
      <c r="BM975" s="170">
        <v>16</v>
      </c>
    </row>
    <row r="976" spans="1:65">
      <c r="A976" s="28"/>
      <c r="B976" s="19">
        <v>1</v>
      </c>
      <c r="C976" s="9">
        <v>4</v>
      </c>
      <c r="D976" s="23">
        <v>7.0000000000000007E-2</v>
      </c>
      <c r="E976" s="174" t="s">
        <v>98</v>
      </c>
      <c r="F976" s="174" t="s">
        <v>113</v>
      </c>
      <c r="G976" s="23">
        <v>0.1</v>
      </c>
      <c r="H976" s="174" t="s">
        <v>98</v>
      </c>
      <c r="I976" s="23">
        <v>0.12</v>
      </c>
      <c r="J976" s="23">
        <v>0.15</v>
      </c>
      <c r="K976" s="23">
        <v>0.1</v>
      </c>
      <c r="L976" s="23">
        <v>0.1</v>
      </c>
      <c r="M976" s="23">
        <v>0.1</v>
      </c>
      <c r="N976" s="23">
        <v>0.1</v>
      </c>
      <c r="O976" s="23">
        <v>0.09</v>
      </c>
      <c r="P976" s="23">
        <v>8.2735884161389606E-2</v>
      </c>
      <c r="Q976" s="174" t="s">
        <v>115</v>
      </c>
      <c r="R976" s="23">
        <v>0.09</v>
      </c>
      <c r="S976" s="23">
        <v>7.0000000000000007E-2</v>
      </c>
      <c r="T976" s="174" t="s">
        <v>98</v>
      </c>
      <c r="U976" s="174">
        <v>3.78</v>
      </c>
      <c r="V976" s="23">
        <v>7.0000000000000007E-2</v>
      </c>
      <c r="W976" s="23">
        <v>7.0000000000000007E-2</v>
      </c>
      <c r="X976" s="23">
        <v>0.11</v>
      </c>
      <c r="Y976" s="174" t="s">
        <v>114</v>
      </c>
      <c r="Z976" s="154"/>
      <c r="AA976" s="155"/>
      <c r="AB976" s="155"/>
      <c r="AC976" s="155"/>
      <c r="AD976" s="155"/>
      <c r="AE976" s="155"/>
      <c r="AF976" s="155"/>
      <c r="AG976" s="155"/>
      <c r="AH976" s="155"/>
      <c r="AI976" s="155"/>
      <c r="AJ976" s="155"/>
      <c r="AK976" s="155"/>
      <c r="AL976" s="155"/>
      <c r="AM976" s="155"/>
      <c r="AN976" s="155"/>
      <c r="AO976" s="155"/>
      <c r="AP976" s="155"/>
      <c r="AQ976" s="155"/>
      <c r="AR976" s="155"/>
      <c r="AS976" s="155"/>
      <c r="AT976" s="155"/>
      <c r="AU976" s="155"/>
      <c r="AV976" s="155"/>
      <c r="AW976" s="155"/>
      <c r="AX976" s="155"/>
      <c r="AY976" s="155"/>
      <c r="AZ976" s="155"/>
      <c r="BA976" s="155"/>
      <c r="BB976" s="155"/>
      <c r="BC976" s="155"/>
      <c r="BD976" s="155"/>
      <c r="BE976" s="155"/>
      <c r="BF976" s="155"/>
      <c r="BG976" s="155"/>
      <c r="BH976" s="155"/>
      <c r="BI976" s="155"/>
      <c r="BJ976" s="155"/>
      <c r="BK976" s="155"/>
      <c r="BL976" s="155"/>
      <c r="BM976" s="170">
        <v>9.2642100202087699E-2</v>
      </c>
    </row>
    <row r="977" spans="1:65">
      <c r="A977" s="28"/>
      <c r="B977" s="19">
        <v>1</v>
      </c>
      <c r="C977" s="9">
        <v>5</v>
      </c>
      <c r="D977" s="23">
        <v>0.06</v>
      </c>
      <c r="E977" s="174" t="s">
        <v>98</v>
      </c>
      <c r="F977" s="174" t="s">
        <v>113</v>
      </c>
      <c r="G977" s="23">
        <v>0.1</v>
      </c>
      <c r="H977" s="174" t="s">
        <v>98</v>
      </c>
      <c r="I977" s="23">
        <v>0.12</v>
      </c>
      <c r="J977" s="23">
        <v>0.11</v>
      </c>
      <c r="K977" s="23">
        <v>0.11</v>
      </c>
      <c r="L977" s="23">
        <v>0.1</v>
      </c>
      <c r="M977" s="23">
        <v>0.11</v>
      </c>
      <c r="N977" s="23">
        <v>7.0000000000000007E-2</v>
      </c>
      <c r="O977" s="23">
        <v>0.09</v>
      </c>
      <c r="P977" s="23">
        <v>7.8612962002264905E-2</v>
      </c>
      <c r="Q977" s="174" t="s">
        <v>115</v>
      </c>
      <c r="R977" s="23">
        <v>0.08</v>
      </c>
      <c r="S977" s="23">
        <v>0.15</v>
      </c>
      <c r="T977" s="174" t="s">
        <v>98</v>
      </c>
      <c r="U977" s="174">
        <v>3.79</v>
      </c>
      <c r="V977" s="23">
        <v>0.06</v>
      </c>
      <c r="W977" s="23">
        <v>0.08</v>
      </c>
      <c r="X977" s="23">
        <v>0.12</v>
      </c>
      <c r="Y977" s="174" t="s">
        <v>114</v>
      </c>
      <c r="Z977" s="154"/>
      <c r="AA977" s="155"/>
      <c r="AB977" s="155"/>
      <c r="AC977" s="155"/>
      <c r="AD977" s="155"/>
      <c r="AE977" s="155"/>
      <c r="AF977" s="155"/>
      <c r="AG977" s="155"/>
      <c r="AH977" s="155"/>
      <c r="AI977" s="155"/>
      <c r="AJ977" s="155"/>
      <c r="AK977" s="155"/>
      <c r="AL977" s="155"/>
      <c r="AM977" s="155"/>
      <c r="AN977" s="155"/>
      <c r="AO977" s="155"/>
      <c r="AP977" s="155"/>
      <c r="AQ977" s="155"/>
      <c r="AR977" s="155"/>
      <c r="AS977" s="155"/>
      <c r="AT977" s="155"/>
      <c r="AU977" s="155"/>
      <c r="AV977" s="155"/>
      <c r="AW977" s="155"/>
      <c r="AX977" s="155"/>
      <c r="AY977" s="155"/>
      <c r="AZ977" s="155"/>
      <c r="BA977" s="155"/>
      <c r="BB977" s="155"/>
      <c r="BC977" s="155"/>
      <c r="BD977" s="155"/>
      <c r="BE977" s="155"/>
      <c r="BF977" s="155"/>
      <c r="BG977" s="155"/>
      <c r="BH977" s="155"/>
      <c r="BI977" s="155"/>
      <c r="BJ977" s="155"/>
      <c r="BK977" s="155"/>
      <c r="BL977" s="155"/>
      <c r="BM977" s="170">
        <v>104</v>
      </c>
    </row>
    <row r="978" spans="1:65">
      <c r="A978" s="28"/>
      <c r="B978" s="19">
        <v>1</v>
      </c>
      <c r="C978" s="9">
        <v>6</v>
      </c>
      <c r="D978" s="23">
        <v>0.05</v>
      </c>
      <c r="E978" s="174" t="s">
        <v>98</v>
      </c>
      <c r="F978" s="174" t="s">
        <v>113</v>
      </c>
      <c r="G978" s="23">
        <v>0.1</v>
      </c>
      <c r="H978" s="174" t="s">
        <v>98</v>
      </c>
      <c r="I978" s="23">
        <v>0.13</v>
      </c>
      <c r="J978" s="23">
        <v>0.14000000000000001</v>
      </c>
      <c r="K978" s="23">
        <v>0.11</v>
      </c>
      <c r="L978" s="23">
        <v>0.11</v>
      </c>
      <c r="M978" s="23">
        <v>0.1</v>
      </c>
      <c r="N978" s="23">
        <v>0.06</v>
      </c>
      <c r="O978" s="23">
        <v>0.09</v>
      </c>
      <c r="P978" s="23">
        <v>6.9834145603382303E-2</v>
      </c>
      <c r="Q978" s="174" t="s">
        <v>115</v>
      </c>
      <c r="R978" s="23">
        <v>0.12</v>
      </c>
      <c r="S978" s="174" t="s">
        <v>283</v>
      </c>
      <c r="T978" s="174" t="s">
        <v>98</v>
      </c>
      <c r="U978" s="174">
        <v>3.77</v>
      </c>
      <c r="V978" s="23">
        <v>0.05</v>
      </c>
      <c r="W978" s="171">
        <v>0.11</v>
      </c>
      <c r="X978" s="23">
        <v>0.1</v>
      </c>
      <c r="Y978" s="174" t="s">
        <v>114</v>
      </c>
      <c r="Z978" s="154"/>
      <c r="AA978" s="155"/>
      <c r="AB978" s="155"/>
      <c r="AC978" s="155"/>
      <c r="AD978" s="155"/>
      <c r="AE978" s="155"/>
      <c r="AF978" s="155"/>
      <c r="AG978" s="155"/>
      <c r="AH978" s="155"/>
      <c r="AI978" s="155"/>
      <c r="AJ978" s="155"/>
      <c r="AK978" s="155"/>
      <c r="AL978" s="155"/>
      <c r="AM978" s="155"/>
      <c r="AN978" s="155"/>
      <c r="AO978" s="155"/>
      <c r="AP978" s="155"/>
      <c r="AQ978" s="155"/>
      <c r="AR978" s="155"/>
      <c r="AS978" s="155"/>
      <c r="AT978" s="155"/>
      <c r="AU978" s="155"/>
      <c r="AV978" s="155"/>
      <c r="AW978" s="155"/>
      <c r="AX978" s="155"/>
      <c r="AY978" s="155"/>
      <c r="AZ978" s="155"/>
      <c r="BA978" s="155"/>
      <c r="BB978" s="155"/>
      <c r="BC978" s="155"/>
      <c r="BD978" s="155"/>
      <c r="BE978" s="155"/>
      <c r="BF978" s="155"/>
      <c r="BG978" s="155"/>
      <c r="BH978" s="155"/>
      <c r="BI978" s="155"/>
      <c r="BJ978" s="155"/>
      <c r="BK978" s="155"/>
      <c r="BL978" s="155"/>
      <c r="BM978" s="52"/>
    </row>
    <row r="979" spans="1:65">
      <c r="A979" s="28"/>
      <c r="B979" s="20" t="s">
        <v>255</v>
      </c>
      <c r="C979" s="12"/>
      <c r="D979" s="172">
        <v>5.6000000000000008E-2</v>
      </c>
      <c r="E979" s="172" t="s">
        <v>786</v>
      </c>
      <c r="F979" s="172" t="s">
        <v>786</v>
      </c>
      <c r="G979" s="172">
        <v>0.10333333333333333</v>
      </c>
      <c r="H979" s="172" t="s">
        <v>786</v>
      </c>
      <c r="I979" s="172">
        <v>0.11666666666666668</v>
      </c>
      <c r="J979" s="172">
        <v>0.12166666666666666</v>
      </c>
      <c r="K979" s="172">
        <v>0.11166666666666665</v>
      </c>
      <c r="L979" s="172">
        <v>0.10333333333333333</v>
      </c>
      <c r="M979" s="172">
        <v>9.4999999999999987E-2</v>
      </c>
      <c r="N979" s="172">
        <v>0.08</v>
      </c>
      <c r="O979" s="172">
        <v>8.6666666666666656E-2</v>
      </c>
      <c r="P979" s="172">
        <v>7.6464836364648778E-2</v>
      </c>
      <c r="Q979" s="172" t="s">
        <v>786</v>
      </c>
      <c r="R979" s="172">
        <v>9.8333333333333342E-2</v>
      </c>
      <c r="S979" s="172">
        <v>0.252</v>
      </c>
      <c r="T979" s="172" t="s">
        <v>786</v>
      </c>
      <c r="U979" s="172">
        <v>3.8216666666666668</v>
      </c>
      <c r="V979" s="172">
        <v>7.3999999999999996E-2</v>
      </c>
      <c r="W979" s="172">
        <v>0.08</v>
      </c>
      <c r="X979" s="172">
        <v>0.105</v>
      </c>
      <c r="Y979" s="172" t="s">
        <v>786</v>
      </c>
      <c r="Z979" s="154"/>
      <c r="AA979" s="155"/>
      <c r="AB979" s="155"/>
      <c r="AC979" s="155"/>
      <c r="AD979" s="155"/>
      <c r="AE979" s="155"/>
      <c r="AF979" s="155"/>
      <c r="AG979" s="155"/>
      <c r="AH979" s="155"/>
      <c r="AI979" s="155"/>
      <c r="AJ979" s="155"/>
      <c r="AK979" s="155"/>
      <c r="AL979" s="155"/>
      <c r="AM979" s="155"/>
      <c r="AN979" s="155"/>
      <c r="AO979" s="155"/>
      <c r="AP979" s="155"/>
      <c r="AQ979" s="155"/>
      <c r="AR979" s="155"/>
      <c r="AS979" s="155"/>
      <c r="AT979" s="155"/>
      <c r="AU979" s="155"/>
      <c r="AV979" s="155"/>
      <c r="AW979" s="155"/>
      <c r="AX979" s="155"/>
      <c r="AY979" s="155"/>
      <c r="AZ979" s="155"/>
      <c r="BA979" s="155"/>
      <c r="BB979" s="155"/>
      <c r="BC979" s="155"/>
      <c r="BD979" s="155"/>
      <c r="BE979" s="155"/>
      <c r="BF979" s="155"/>
      <c r="BG979" s="155"/>
      <c r="BH979" s="155"/>
      <c r="BI979" s="155"/>
      <c r="BJ979" s="155"/>
      <c r="BK979" s="155"/>
      <c r="BL979" s="155"/>
      <c r="BM979" s="52"/>
    </row>
    <row r="980" spans="1:65">
      <c r="A980" s="28"/>
      <c r="B980" s="3" t="s">
        <v>256</v>
      </c>
      <c r="C980" s="27"/>
      <c r="D980" s="23">
        <v>0.05</v>
      </c>
      <c r="E980" s="23" t="s">
        <v>786</v>
      </c>
      <c r="F980" s="23" t="s">
        <v>786</v>
      </c>
      <c r="G980" s="23">
        <v>0.1</v>
      </c>
      <c r="H980" s="23" t="s">
        <v>786</v>
      </c>
      <c r="I980" s="23">
        <v>0.12</v>
      </c>
      <c r="J980" s="23">
        <v>0.11499999999999999</v>
      </c>
      <c r="K980" s="23">
        <v>0.11</v>
      </c>
      <c r="L980" s="23">
        <v>0.1</v>
      </c>
      <c r="M980" s="23">
        <v>9.5000000000000001E-2</v>
      </c>
      <c r="N980" s="23">
        <v>7.5000000000000011E-2</v>
      </c>
      <c r="O980" s="23">
        <v>0.09</v>
      </c>
      <c r="P980" s="23">
        <v>7.7607326301091004E-2</v>
      </c>
      <c r="Q980" s="23" t="s">
        <v>786</v>
      </c>
      <c r="R980" s="23">
        <v>0.09</v>
      </c>
      <c r="S980" s="23">
        <v>7.0000000000000007E-2</v>
      </c>
      <c r="T980" s="23" t="s">
        <v>786</v>
      </c>
      <c r="U980" s="23">
        <v>3.7850000000000001</v>
      </c>
      <c r="V980" s="23">
        <v>7.0000000000000007E-2</v>
      </c>
      <c r="W980" s="23">
        <v>7.5000000000000011E-2</v>
      </c>
      <c r="X980" s="23">
        <v>0.10500000000000001</v>
      </c>
      <c r="Y980" s="23" t="s">
        <v>786</v>
      </c>
      <c r="Z980" s="154"/>
      <c r="AA980" s="155"/>
      <c r="AB980" s="155"/>
      <c r="AC980" s="155"/>
      <c r="AD980" s="155"/>
      <c r="AE980" s="155"/>
      <c r="AF980" s="155"/>
      <c r="AG980" s="155"/>
      <c r="AH980" s="155"/>
      <c r="AI980" s="155"/>
      <c r="AJ980" s="155"/>
      <c r="AK980" s="155"/>
      <c r="AL980" s="155"/>
      <c r="AM980" s="155"/>
      <c r="AN980" s="155"/>
      <c r="AO980" s="155"/>
      <c r="AP980" s="155"/>
      <c r="AQ980" s="155"/>
      <c r="AR980" s="155"/>
      <c r="AS980" s="155"/>
      <c r="AT980" s="155"/>
      <c r="AU980" s="155"/>
      <c r="AV980" s="155"/>
      <c r="AW980" s="155"/>
      <c r="AX980" s="155"/>
      <c r="AY980" s="155"/>
      <c r="AZ980" s="155"/>
      <c r="BA980" s="155"/>
      <c r="BB980" s="155"/>
      <c r="BC980" s="155"/>
      <c r="BD980" s="155"/>
      <c r="BE980" s="155"/>
      <c r="BF980" s="155"/>
      <c r="BG980" s="155"/>
      <c r="BH980" s="155"/>
      <c r="BI980" s="155"/>
      <c r="BJ980" s="155"/>
      <c r="BK980" s="155"/>
      <c r="BL980" s="155"/>
      <c r="BM980" s="52"/>
    </row>
    <row r="981" spans="1:65">
      <c r="A981" s="28"/>
      <c r="B981" s="3" t="s">
        <v>257</v>
      </c>
      <c r="C981" s="27"/>
      <c r="D981" s="23">
        <v>8.9442719099991214E-3</v>
      </c>
      <c r="E981" s="23" t="s">
        <v>786</v>
      </c>
      <c r="F981" s="23" t="s">
        <v>786</v>
      </c>
      <c r="G981" s="23">
        <v>8.164965809277256E-3</v>
      </c>
      <c r="H981" s="23" t="s">
        <v>786</v>
      </c>
      <c r="I981" s="23">
        <v>1.0327955589886445E-2</v>
      </c>
      <c r="J981" s="23">
        <v>1.940790217067959E-2</v>
      </c>
      <c r="K981" s="23">
        <v>1.1690451944500121E-2</v>
      </c>
      <c r="L981" s="23">
        <v>5.1639777949432199E-3</v>
      </c>
      <c r="M981" s="23">
        <v>1.04880884817016E-2</v>
      </c>
      <c r="N981" s="23">
        <v>1.6733200530681586E-2</v>
      </c>
      <c r="O981" s="23">
        <v>5.1639777949432199E-3</v>
      </c>
      <c r="P981" s="23">
        <v>5.903567966287015E-3</v>
      </c>
      <c r="Q981" s="23" t="s">
        <v>786</v>
      </c>
      <c r="R981" s="23">
        <v>1.7224014243684981E-2</v>
      </c>
      <c r="S981" s="23">
        <v>0.36962142795027458</v>
      </c>
      <c r="T981" s="23" t="s">
        <v>786</v>
      </c>
      <c r="U981" s="23">
        <v>0.17428903197466741</v>
      </c>
      <c r="V981" s="23">
        <v>2.0736441353327736E-2</v>
      </c>
      <c r="W981" s="23">
        <v>1.5491933384829621E-2</v>
      </c>
      <c r="X981" s="23">
        <v>1.0488088481701515E-2</v>
      </c>
      <c r="Y981" s="23" t="s">
        <v>786</v>
      </c>
      <c r="Z981" s="154"/>
      <c r="AA981" s="155"/>
      <c r="AB981" s="155"/>
      <c r="AC981" s="155"/>
      <c r="AD981" s="155"/>
      <c r="AE981" s="155"/>
      <c r="AF981" s="155"/>
      <c r="AG981" s="155"/>
      <c r="AH981" s="155"/>
      <c r="AI981" s="155"/>
      <c r="AJ981" s="155"/>
      <c r="AK981" s="155"/>
      <c r="AL981" s="155"/>
      <c r="AM981" s="155"/>
      <c r="AN981" s="155"/>
      <c r="AO981" s="155"/>
      <c r="AP981" s="155"/>
      <c r="AQ981" s="155"/>
      <c r="AR981" s="155"/>
      <c r="AS981" s="155"/>
      <c r="AT981" s="155"/>
      <c r="AU981" s="155"/>
      <c r="AV981" s="155"/>
      <c r="AW981" s="155"/>
      <c r="AX981" s="155"/>
      <c r="AY981" s="155"/>
      <c r="AZ981" s="155"/>
      <c r="BA981" s="155"/>
      <c r="BB981" s="155"/>
      <c r="BC981" s="155"/>
      <c r="BD981" s="155"/>
      <c r="BE981" s="155"/>
      <c r="BF981" s="155"/>
      <c r="BG981" s="155"/>
      <c r="BH981" s="155"/>
      <c r="BI981" s="155"/>
      <c r="BJ981" s="155"/>
      <c r="BK981" s="155"/>
      <c r="BL981" s="155"/>
      <c r="BM981" s="52"/>
    </row>
    <row r="982" spans="1:65">
      <c r="A982" s="28"/>
      <c r="B982" s="3" t="s">
        <v>87</v>
      </c>
      <c r="C982" s="27"/>
      <c r="D982" s="13">
        <v>0.15971914124998429</v>
      </c>
      <c r="E982" s="13" t="s">
        <v>786</v>
      </c>
      <c r="F982" s="13" t="s">
        <v>786</v>
      </c>
      <c r="G982" s="13">
        <v>7.9015798154296032E-2</v>
      </c>
      <c r="H982" s="13" t="s">
        <v>786</v>
      </c>
      <c r="I982" s="13">
        <v>8.8525333627598082E-2</v>
      </c>
      <c r="J982" s="13">
        <v>0.15951700414257197</v>
      </c>
      <c r="K982" s="13">
        <v>0.10469061442835931</v>
      </c>
      <c r="L982" s="13">
        <v>4.9973978660740839E-2</v>
      </c>
      <c r="M982" s="13">
        <v>0.11040093138633264</v>
      </c>
      <c r="N982" s="13">
        <v>0.20916500663351981</v>
      </c>
      <c r="O982" s="13">
        <v>5.9584359172421775E-2</v>
      </c>
      <c r="P982" s="13">
        <v>7.7206311383886672E-2</v>
      </c>
      <c r="Q982" s="13" t="s">
        <v>786</v>
      </c>
      <c r="R982" s="13">
        <v>0.175159466884932</v>
      </c>
      <c r="S982" s="13">
        <v>1.4667516982153754</v>
      </c>
      <c r="T982" s="13" t="s">
        <v>786</v>
      </c>
      <c r="U982" s="13">
        <v>4.5605503351417553E-2</v>
      </c>
      <c r="V982" s="13">
        <v>0.28022218045037484</v>
      </c>
      <c r="W982" s="13">
        <v>0.19364916731037027</v>
      </c>
      <c r="X982" s="13">
        <v>9.9886556968585866E-2</v>
      </c>
      <c r="Y982" s="13" t="s">
        <v>786</v>
      </c>
      <c r="Z982" s="9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3" t="s">
        <v>258</v>
      </c>
      <c r="C983" s="27"/>
      <c r="D983" s="13">
        <v>-0.39552320297313337</v>
      </c>
      <c r="E983" s="13" t="s">
        <v>786</v>
      </c>
      <c r="F983" s="13" t="s">
        <v>786</v>
      </c>
      <c r="G983" s="13">
        <v>0.11540361356147999</v>
      </c>
      <c r="H983" s="13" t="s">
        <v>786</v>
      </c>
      <c r="I983" s="13">
        <v>0.25932666047263875</v>
      </c>
      <c r="J983" s="13">
        <v>0.3132978030643232</v>
      </c>
      <c r="K983" s="13">
        <v>0.20535551788095407</v>
      </c>
      <c r="L983" s="13">
        <v>0.11540361356147999</v>
      </c>
      <c r="M983" s="13">
        <v>2.5451709242005682E-2</v>
      </c>
      <c r="N983" s="13">
        <v>-0.13646171853304778</v>
      </c>
      <c r="O983" s="13">
        <v>-6.4500195077468514E-2</v>
      </c>
      <c r="P983" s="13">
        <v>-0.17462108266274345</v>
      </c>
      <c r="Q983" s="13" t="s">
        <v>786</v>
      </c>
      <c r="R983" s="13">
        <v>6.1432470969795538E-2</v>
      </c>
      <c r="S983" s="13">
        <v>1.7201455866208994</v>
      </c>
      <c r="T983" s="13" t="s">
        <v>786</v>
      </c>
      <c r="U983" s="13">
        <v>40.251943320910868</v>
      </c>
      <c r="V983" s="13">
        <v>-0.20122708964306923</v>
      </c>
      <c r="W983" s="13">
        <v>-0.13646171853304778</v>
      </c>
      <c r="X983" s="13">
        <v>0.13339399442537481</v>
      </c>
      <c r="Y983" s="13" t="s">
        <v>786</v>
      </c>
      <c r="Z983" s="96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A984" s="28"/>
      <c r="B984" s="43" t="s">
        <v>259</v>
      </c>
      <c r="C984" s="44"/>
      <c r="D984" s="42">
        <v>1.81</v>
      </c>
      <c r="E984" s="42">
        <v>0</v>
      </c>
      <c r="F984" s="42">
        <v>88.27</v>
      </c>
      <c r="G984" s="42">
        <v>0.12</v>
      </c>
      <c r="H984" s="42">
        <v>0</v>
      </c>
      <c r="I984" s="42">
        <v>0.61</v>
      </c>
      <c r="J984" s="42">
        <v>0.8</v>
      </c>
      <c r="K984" s="42">
        <v>0.43</v>
      </c>
      <c r="L984" s="42">
        <v>0.12</v>
      </c>
      <c r="M984" s="42">
        <v>0.18</v>
      </c>
      <c r="N984" s="42">
        <v>0.74</v>
      </c>
      <c r="O984" s="42">
        <v>0.49</v>
      </c>
      <c r="P984" s="42">
        <v>0.87</v>
      </c>
      <c r="Q984" s="42">
        <v>3.49</v>
      </c>
      <c r="R984" s="42">
        <v>0.06</v>
      </c>
      <c r="S984" s="42">
        <v>4.1399999999999997</v>
      </c>
      <c r="T984" s="42">
        <v>0</v>
      </c>
      <c r="U984" s="42">
        <v>136.88</v>
      </c>
      <c r="V984" s="42">
        <v>1.26</v>
      </c>
      <c r="W984" s="42">
        <v>0.74</v>
      </c>
      <c r="X984" s="42">
        <v>0.18</v>
      </c>
      <c r="Y984" s="42">
        <v>1.84</v>
      </c>
      <c r="Z984" s="96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1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BM985" s="51"/>
    </row>
    <row r="986" spans="1:65" ht="15">
      <c r="B986" s="8" t="s">
        <v>605</v>
      </c>
      <c r="BM986" s="26" t="s">
        <v>67</v>
      </c>
    </row>
    <row r="987" spans="1:65" ht="15">
      <c r="A987" s="24" t="s">
        <v>30</v>
      </c>
      <c r="B987" s="18" t="s">
        <v>120</v>
      </c>
      <c r="C987" s="15" t="s">
        <v>121</v>
      </c>
      <c r="D987" s="16" t="s">
        <v>223</v>
      </c>
      <c r="E987" s="17" t="s">
        <v>223</v>
      </c>
      <c r="F987" s="17" t="s">
        <v>223</v>
      </c>
      <c r="G987" s="17" t="s">
        <v>223</v>
      </c>
      <c r="H987" s="17" t="s">
        <v>223</v>
      </c>
      <c r="I987" s="17" t="s">
        <v>223</v>
      </c>
      <c r="J987" s="17" t="s">
        <v>223</v>
      </c>
      <c r="K987" s="17" t="s">
        <v>223</v>
      </c>
      <c r="L987" s="17" t="s">
        <v>223</v>
      </c>
      <c r="M987" s="17" t="s">
        <v>223</v>
      </c>
      <c r="N987" s="17" t="s">
        <v>223</v>
      </c>
      <c r="O987" s="17" t="s">
        <v>223</v>
      </c>
      <c r="P987" s="17" t="s">
        <v>223</v>
      </c>
      <c r="Q987" s="17" t="s">
        <v>223</v>
      </c>
      <c r="R987" s="17" t="s">
        <v>223</v>
      </c>
      <c r="S987" s="17" t="s">
        <v>223</v>
      </c>
      <c r="T987" s="17" t="s">
        <v>223</v>
      </c>
      <c r="U987" s="17" t="s">
        <v>223</v>
      </c>
      <c r="V987" s="17" t="s">
        <v>223</v>
      </c>
      <c r="W987" s="17" t="s">
        <v>223</v>
      </c>
      <c r="X987" s="17" t="s">
        <v>223</v>
      </c>
      <c r="Y987" s="96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224</v>
      </c>
      <c r="C988" s="9" t="s">
        <v>224</v>
      </c>
      <c r="D988" s="94" t="s">
        <v>225</v>
      </c>
      <c r="E988" s="95" t="s">
        <v>226</v>
      </c>
      <c r="F988" s="95" t="s">
        <v>228</v>
      </c>
      <c r="G988" s="95" t="s">
        <v>229</v>
      </c>
      <c r="H988" s="95" t="s">
        <v>230</v>
      </c>
      <c r="I988" s="95" t="s">
        <v>231</v>
      </c>
      <c r="J988" s="95" t="s">
        <v>232</v>
      </c>
      <c r="K988" s="95" t="s">
        <v>233</v>
      </c>
      <c r="L988" s="95" t="s">
        <v>234</v>
      </c>
      <c r="M988" s="95" t="s">
        <v>235</v>
      </c>
      <c r="N988" s="95" t="s">
        <v>236</v>
      </c>
      <c r="O988" s="95" t="s">
        <v>237</v>
      </c>
      <c r="P988" s="95" t="s">
        <v>238</v>
      </c>
      <c r="Q988" s="95" t="s">
        <v>239</v>
      </c>
      <c r="R988" s="95" t="s">
        <v>241</v>
      </c>
      <c r="S988" s="95" t="s">
        <v>243</v>
      </c>
      <c r="T988" s="95" t="s">
        <v>244</v>
      </c>
      <c r="U988" s="95" t="s">
        <v>245</v>
      </c>
      <c r="V988" s="95" t="s">
        <v>247</v>
      </c>
      <c r="W988" s="95" t="s">
        <v>248</v>
      </c>
      <c r="X988" s="95" t="s">
        <v>249</v>
      </c>
      <c r="Y988" s="96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287</v>
      </c>
      <c r="E989" s="11" t="s">
        <v>290</v>
      </c>
      <c r="F989" s="11" t="s">
        <v>288</v>
      </c>
      <c r="G989" s="11" t="s">
        <v>290</v>
      </c>
      <c r="H989" s="11" t="s">
        <v>290</v>
      </c>
      <c r="I989" s="11" t="s">
        <v>290</v>
      </c>
      <c r="J989" s="11" t="s">
        <v>290</v>
      </c>
      <c r="K989" s="11" t="s">
        <v>290</v>
      </c>
      <c r="L989" s="11" t="s">
        <v>290</v>
      </c>
      <c r="M989" s="11" t="s">
        <v>290</v>
      </c>
      <c r="N989" s="11" t="s">
        <v>287</v>
      </c>
      <c r="O989" s="11" t="s">
        <v>290</v>
      </c>
      <c r="P989" s="11" t="s">
        <v>287</v>
      </c>
      <c r="Q989" s="11" t="s">
        <v>290</v>
      </c>
      <c r="R989" s="11" t="s">
        <v>290</v>
      </c>
      <c r="S989" s="11" t="s">
        <v>290</v>
      </c>
      <c r="T989" s="11" t="s">
        <v>290</v>
      </c>
      <c r="U989" s="11" t="s">
        <v>287</v>
      </c>
      <c r="V989" s="11" t="s">
        <v>290</v>
      </c>
      <c r="W989" s="11" t="s">
        <v>287</v>
      </c>
      <c r="X989" s="11" t="s">
        <v>287</v>
      </c>
      <c r="Y989" s="96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 t="s">
        <v>292</v>
      </c>
      <c r="E990" s="25" t="s">
        <v>293</v>
      </c>
      <c r="F990" s="25" t="s">
        <v>293</v>
      </c>
      <c r="G990" s="25" t="s">
        <v>295</v>
      </c>
      <c r="H990" s="25" t="s">
        <v>294</v>
      </c>
      <c r="I990" s="25" t="s">
        <v>295</v>
      </c>
      <c r="J990" s="25" t="s">
        <v>295</v>
      </c>
      <c r="K990" s="25" t="s">
        <v>295</v>
      </c>
      <c r="L990" s="25" t="s">
        <v>295</v>
      </c>
      <c r="M990" s="25" t="s">
        <v>295</v>
      </c>
      <c r="N990" s="25" t="s">
        <v>295</v>
      </c>
      <c r="O990" s="25" t="s">
        <v>293</v>
      </c>
      <c r="P990" s="25" t="s">
        <v>292</v>
      </c>
      <c r="Q990" s="25" t="s">
        <v>295</v>
      </c>
      <c r="R990" s="25" t="s">
        <v>295</v>
      </c>
      <c r="S990" s="25" t="s">
        <v>295</v>
      </c>
      <c r="T990" s="25" t="s">
        <v>295</v>
      </c>
      <c r="U990" s="25" t="s">
        <v>293</v>
      </c>
      <c r="V990" s="25" t="s">
        <v>292</v>
      </c>
      <c r="W990" s="25" t="s">
        <v>295</v>
      </c>
      <c r="X990" s="25" t="s">
        <v>293</v>
      </c>
      <c r="Y990" s="96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21">
        <v>3.51</v>
      </c>
      <c r="E991" s="21">
        <v>3.6392000000000002</v>
      </c>
      <c r="F991" s="90" t="s">
        <v>113</v>
      </c>
      <c r="G991" s="21">
        <v>3.4649999999999999</v>
      </c>
      <c r="H991" s="21">
        <v>2.802074917171979</v>
      </c>
      <c r="I991" s="21">
        <v>3.2</v>
      </c>
      <c r="J991" s="21">
        <v>2.9</v>
      </c>
      <c r="K991" s="21">
        <v>3.5</v>
      </c>
      <c r="L991" s="21">
        <v>2.9</v>
      </c>
      <c r="M991" s="21">
        <v>3.1</v>
      </c>
      <c r="N991" s="21">
        <v>2.7</v>
      </c>
      <c r="O991" s="21">
        <v>3.12</v>
      </c>
      <c r="P991" s="21">
        <v>3.3192696985000003</v>
      </c>
      <c r="Q991" s="90">
        <v>1.8</v>
      </c>
      <c r="R991" s="21">
        <v>3.1</v>
      </c>
      <c r="S991" s="21">
        <v>2.8</v>
      </c>
      <c r="T991" s="21">
        <v>2.7</v>
      </c>
      <c r="U991" s="21">
        <v>2.8</v>
      </c>
      <c r="V991" s="21">
        <v>4</v>
      </c>
      <c r="W991" s="21">
        <v>3</v>
      </c>
      <c r="X991" s="21">
        <v>2.6</v>
      </c>
      <c r="Y991" s="96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11">
        <v>3.53</v>
      </c>
      <c r="E992" s="11">
        <v>3.5874000000000001</v>
      </c>
      <c r="F992" s="91" t="s">
        <v>113</v>
      </c>
      <c r="G992" s="11">
        <v>3.2530000000000001</v>
      </c>
      <c r="H992" s="11">
        <v>2.8626771062777587</v>
      </c>
      <c r="I992" s="11">
        <v>3.4</v>
      </c>
      <c r="J992" s="11">
        <v>3</v>
      </c>
      <c r="K992" s="11">
        <v>3.4</v>
      </c>
      <c r="L992" s="11">
        <v>3</v>
      </c>
      <c r="M992" s="11">
        <v>3.1</v>
      </c>
      <c r="N992" s="92">
        <v>2.2999999999999998</v>
      </c>
      <c r="O992" s="11">
        <v>3.21</v>
      </c>
      <c r="P992" s="11">
        <v>3.6747274101993628</v>
      </c>
      <c r="Q992" s="91">
        <v>1.6</v>
      </c>
      <c r="R992" s="11">
        <v>3.1</v>
      </c>
      <c r="S992" s="11">
        <v>2.8</v>
      </c>
      <c r="T992" s="11">
        <v>2.5</v>
      </c>
      <c r="U992" s="11">
        <v>2.9</v>
      </c>
      <c r="V992" s="11">
        <v>3.9099999999999997</v>
      </c>
      <c r="W992" s="11">
        <v>3.1</v>
      </c>
      <c r="X992" s="11">
        <v>2.6</v>
      </c>
      <c r="Y992" s="96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3</v>
      </c>
      <c r="D993" s="11">
        <v>3.43</v>
      </c>
      <c r="E993" s="11">
        <v>3.6439000000000004</v>
      </c>
      <c r="F993" s="91" t="s">
        <v>113</v>
      </c>
      <c r="G993" s="11">
        <v>3.331</v>
      </c>
      <c r="H993" s="11">
        <v>2.849502320648404</v>
      </c>
      <c r="I993" s="11">
        <v>3.3</v>
      </c>
      <c r="J993" s="11">
        <v>3</v>
      </c>
      <c r="K993" s="11">
        <v>3.5</v>
      </c>
      <c r="L993" s="11">
        <v>2.9</v>
      </c>
      <c r="M993" s="11">
        <v>3.1</v>
      </c>
      <c r="N993" s="11">
        <v>2.7</v>
      </c>
      <c r="O993" s="11">
        <v>2.94</v>
      </c>
      <c r="P993" s="11">
        <v>3.6692774062668927</v>
      </c>
      <c r="Q993" s="91">
        <v>1.9</v>
      </c>
      <c r="R993" s="11">
        <v>3.1</v>
      </c>
      <c r="S993" s="11">
        <v>2.8</v>
      </c>
      <c r="T993" s="11">
        <v>2.5</v>
      </c>
      <c r="U993" s="11">
        <v>2.7</v>
      </c>
      <c r="V993" s="11">
        <v>3.72</v>
      </c>
      <c r="W993" s="11">
        <v>2.9</v>
      </c>
      <c r="X993" s="11">
        <v>2.5</v>
      </c>
      <c r="Y993" s="96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11">
        <v>3.59</v>
      </c>
      <c r="E994" s="11">
        <v>3.6331000000000002</v>
      </c>
      <c r="F994" s="91" t="s">
        <v>113</v>
      </c>
      <c r="G994" s="11">
        <v>3.2589999999999999</v>
      </c>
      <c r="H994" s="11">
        <v>2.7040241131177671</v>
      </c>
      <c r="I994" s="11">
        <v>3.3</v>
      </c>
      <c r="J994" s="11">
        <v>3</v>
      </c>
      <c r="K994" s="11">
        <v>3.3</v>
      </c>
      <c r="L994" s="11">
        <v>2.8</v>
      </c>
      <c r="M994" s="11">
        <v>3.1</v>
      </c>
      <c r="N994" s="11">
        <v>2.5</v>
      </c>
      <c r="O994" s="11">
        <v>3.18</v>
      </c>
      <c r="P994" s="11">
        <v>3.2591854975000003</v>
      </c>
      <c r="Q994" s="91">
        <v>1.8</v>
      </c>
      <c r="R994" s="11">
        <v>3.1</v>
      </c>
      <c r="S994" s="11">
        <v>2.9</v>
      </c>
      <c r="T994" s="11">
        <v>2.5</v>
      </c>
      <c r="U994" s="11">
        <v>2.7</v>
      </c>
      <c r="V994" s="11">
        <v>3.92</v>
      </c>
      <c r="W994" s="11">
        <v>3.1</v>
      </c>
      <c r="X994" s="11">
        <v>2.6</v>
      </c>
      <c r="Y994" s="96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3.0976788865496414</v>
      </c>
    </row>
    <row r="995" spans="1:65">
      <c r="A995" s="28"/>
      <c r="B995" s="19">
        <v>1</v>
      </c>
      <c r="C995" s="9">
        <v>5</v>
      </c>
      <c r="D995" s="11">
        <v>3.53</v>
      </c>
      <c r="E995" s="11">
        <v>3.5919000000000003</v>
      </c>
      <c r="F995" s="91" t="s">
        <v>113</v>
      </c>
      <c r="G995" s="11">
        <v>3.1949999999999998</v>
      </c>
      <c r="H995" s="11">
        <v>2.6979652330615016</v>
      </c>
      <c r="I995" s="11">
        <v>3.3</v>
      </c>
      <c r="J995" s="11">
        <v>3.1</v>
      </c>
      <c r="K995" s="11">
        <v>3.4</v>
      </c>
      <c r="L995" s="11">
        <v>2.8</v>
      </c>
      <c r="M995" s="11">
        <v>3.1</v>
      </c>
      <c r="N995" s="11">
        <v>2.8</v>
      </c>
      <c r="O995" s="11">
        <v>3</v>
      </c>
      <c r="P995" s="11">
        <v>3.6842690063770225</v>
      </c>
      <c r="Q995" s="91">
        <v>1.8</v>
      </c>
      <c r="R995" s="11">
        <v>3.1</v>
      </c>
      <c r="S995" s="11">
        <v>2.8</v>
      </c>
      <c r="T995" s="11">
        <v>2.4</v>
      </c>
      <c r="U995" s="11">
        <v>2.7</v>
      </c>
      <c r="V995" s="11">
        <v>3.81</v>
      </c>
      <c r="W995" s="11">
        <v>3</v>
      </c>
      <c r="X995" s="11">
        <v>2.5</v>
      </c>
      <c r="Y995" s="96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105</v>
      </c>
    </row>
    <row r="996" spans="1:65">
      <c r="A996" s="28"/>
      <c r="B996" s="19">
        <v>1</v>
      </c>
      <c r="C996" s="9">
        <v>6</v>
      </c>
      <c r="D996" s="11">
        <v>3.57</v>
      </c>
      <c r="E996" s="11">
        <v>3.6931000000000003</v>
      </c>
      <c r="F996" s="91" t="s">
        <v>113</v>
      </c>
      <c r="G996" s="11">
        <v>3.1970000000000001</v>
      </c>
      <c r="H996" s="11">
        <v>2.7631574066723208</v>
      </c>
      <c r="I996" s="11">
        <v>3.3</v>
      </c>
      <c r="J996" s="11">
        <v>3.1</v>
      </c>
      <c r="K996" s="11">
        <v>3.2</v>
      </c>
      <c r="L996" s="11">
        <v>3.1</v>
      </c>
      <c r="M996" s="11">
        <v>3</v>
      </c>
      <c r="N996" s="11">
        <v>2.7</v>
      </c>
      <c r="O996" s="11">
        <v>3.02</v>
      </c>
      <c r="P996" s="11">
        <v>3.6006629508661625</v>
      </c>
      <c r="Q996" s="92">
        <v>2.6</v>
      </c>
      <c r="R996" s="11">
        <v>3.2</v>
      </c>
      <c r="S996" s="11">
        <v>2.8</v>
      </c>
      <c r="T996" s="11">
        <v>2.4</v>
      </c>
      <c r="U996" s="11">
        <v>2.7</v>
      </c>
      <c r="V996" s="11">
        <v>3.9899999999999998</v>
      </c>
      <c r="W996" s="11">
        <v>3.1</v>
      </c>
      <c r="X996" s="11">
        <v>2.4</v>
      </c>
      <c r="Y996" s="96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20" t="s">
        <v>255</v>
      </c>
      <c r="C997" s="12"/>
      <c r="D997" s="22">
        <v>3.5266666666666668</v>
      </c>
      <c r="E997" s="22">
        <v>3.6314333333333337</v>
      </c>
      <c r="F997" s="22" t="s">
        <v>786</v>
      </c>
      <c r="G997" s="22">
        <v>3.2833333333333332</v>
      </c>
      <c r="H997" s="22">
        <v>2.7799001828249552</v>
      </c>
      <c r="I997" s="22">
        <v>3.3000000000000003</v>
      </c>
      <c r="J997" s="22">
        <v>3.0166666666666671</v>
      </c>
      <c r="K997" s="22">
        <v>3.3833333333333329</v>
      </c>
      <c r="L997" s="22">
        <v>2.9166666666666674</v>
      </c>
      <c r="M997" s="22">
        <v>3.0833333333333335</v>
      </c>
      <c r="N997" s="22">
        <v>2.6166666666666667</v>
      </c>
      <c r="O997" s="22">
        <v>3.0783333333333331</v>
      </c>
      <c r="P997" s="22">
        <v>3.534565328284907</v>
      </c>
      <c r="Q997" s="22">
        <v>1.9166666666666667</v>
      </c>
      <c r="R997" s="22">
        <v>3.1166666666666667</v>
      </c>
      <c r="S997" s="22">
        <v>2.8166666666666664</v>
      </c>
      <c r="T997" s="22">
        <v>2.5</v>
      </c>
      <c r="U997" s="22">
        <v>2.7499999999999996</v>
      </c>
      <c r="V997" s="22">
        <v>3.8916666666666662</v>
      </c>
      <c r="W997" s="22">
        <v>3.0333333333333332</v>
      </c>
      <c r="X997" s="22">
        <v>2.5333333333333337</v>
      </c>
      <c r="Y997" s="96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256</v>
      </c>
      <c r="C998" s="27"/>
      <c r="D998" s="11">
        <v>3.53</v>
      </c>
      <c r="E998" s="11">
        <v>3.6361500000000002</v>
      </c>
      <c r="F998" s="11" t="s">
        <v>786</v>
      </c>
      <c r="G998" s="11">
        <v>3.2560000000000002</v>
      </c>
      <c r="H998" s="11">
        <v>2.7826161619221499</v>
      </c>
      <c r="I998" s="11">
        <v>3.3</v>
      </c>
      <c r="J998" s="11">
        <v>3</v>
      </c>
      <c r="K998" s="11">
        <v>3.4</v>
      </c>
      <c r="L998" s="11">
        <v>2.9</v>
      </c>
      <c r="M998" s="11">
        <v>3.1</v>
      </c>
      <c r="N998" s="11">
        <v>2.7</v>
      </c>
      <c r="O998" s="11">
        <v>3.0700000000000003</v>
      </c>
      <c r="P998" s="11">
        <v>3.6349701785665278</v>
      </c>
      <c r="Q998" s="11">
        <v>1.8</v>
      </c>
      <c r="R998" s="11">
        <v>3.1</v>
      </c>
      <c r="S998" s="11">
        <v>2.8</v>
      </c>
      <c r="T998" s="11">
        <v>2.5</v>
      </c>
      <c r="U998" s="11">
        <v>2.7</v>
      </c>
      <c r="V998" s="11">
        <v>3.915</v>
      </c>
      <c r="W998" s="11">
        <v>3.05</v>
      </c>
      <c r="X998" s="11">
        <v>2.5499999999999998</v>
      </c>
      <c r="Y998" s="96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257</v>
      </c>
      <c r="C999" s="27"/>
      <c r="D999" s="23">
        <v>5.573747990954251E-2</v>
      </c>
      <c r="E999" s="23">
        <v>3.8789465923967918E-2</v>
      </c>
      <c r="F999" s="23" t="s">
        <v>786</v>
      </c>
      <c r="G999" s="23">
        <v>0.10202287325235777</v>
      </c>
      <c r="H999" s="23">
        <v>7.0624400867566578E-2</v>
      </c>
      <c r="I999" s="23">
        <v>6.3245553203367499E-2</v>
      </c>
      <c r="J999" s="23">
        <v>7.5277265270908153E-2</v>
      </c>
      <c r="K999" s="23">
        <v>0.11690451944500117</v>
      </c>
      <c r="L999" s="23">
        <v>0.11690451944500133</v>
      </c>
      <c r="M999" s="23">
        <v>4.0824829046386339E-2</v>
      </c>
      <c r="N999" s="23">
        <v>0.18348478592697187</v>
      </c>
      <c r="O999" s="23">
        <v>0.10778064142816499</v>
      </c>
      <c r="P999" s="23">
        <v>0.19326618923837893</v>
      </c>
      <c r="Q999" s="23">
        <v>0.34880749227427277</v>
      </c>
      <c r="R999" s="23">
        <v>4.0824829046386339E-2</v>
      </c>
      <c r="S999" s="23">
        <v>4.0824829046386339E-2</v>
      </c>
      <c r="T999" s="23">
        <v>0.10954451150103332</v>
      </c>
      <c r="U999" s="23">
        <v>8.3666002653407429E-2</v>
      </c>
      <c r="V999" s="23">
        <v>0.10833589740555362</v>
      </c>
      <c r="W999" s="23">
        <v>8.1649658092772678E-2</v>
      </c>
      <c r="X999" s="23">
        <v>8.1649658092772678E-2</v>
      </c>
      <c r="Y999" s="96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3" t="s">
        <v>87</v>
      </c>
      <c r="C1000" s="27"/>
      <c r="D1000" s="13">
        <v>1.5804578424255908E-2</v>
      </c>
      <c r="E1000" s="13">
        <v>1.0681585578871864E-2</v>
      </c>
      <c r="F1000" s="13" t="s">
        <v>786</v>
      </c>
      <c r="G1000" s="13">
        <v>3.1072956320515058E-2</v>
      </c>
      <c r="H1000" s="13">
        <v>2.5405372935296381E-2</v>
      </c>
      <c r="I1000" s="13">
        <v>1.9165319152535606E-2</v>
      </c>
      <c r="J1000" s="13">
        <v>2.4953789592566236E-2</v>
      </c>
      <c r="K1000" s="13">
        <v>3.4553059934483113E-2</v>
      </c>
      <c r="L1000" s="13">
        <v>4.0081549524000441E-2</v>
      </c>
      <c r="M1000" s="13">
        <v>1.3240485096125298E-2</v>
      </c>
      <c r="N1000" s="13">
        <v>7.012157423960709E-2</v>
      </c>
      <c r="O1000" s="13">
        <v>3.5012660994531132E-2</v>
      </c>
      <c r="P1000" s="13">
        <v>5.4678912762423988E-2</v>
      </c>
      <c r="Q1000" s="13">
        <v>0.18198651770831623</v>
      </c>
      <c r="R1000" s="13">
        <v>1.3098875629856579E-2</v>
      </c>
      <c r="S1000" s="13">
        <v>1.449402214664604E-2</v>
      </c>
      <c r="T1000" s="13">
        <v>4.3817804600413332E-2</v>
      </c>
      <c r="U1000" s="13">
        <v>3.0424000964875433E-2</v>
      </c>
      <c r="V1000" s="13">
        <v>2.7837917962883159E-2</v>
      </c>
      <c r="W1000" s="13">
        <v>2.6917469700914069E-2</v>
      </c>
      <c r="X1000" s="13">
        <v>3.2230128194515525E-2</v>
      </c>
      <c r="Y1000" s="96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258</v>
      </c>
      <c r="C1001" s="27"/>
      <c r="D1001" s="13">
        <v>0.13848684638673281</v>
      </c>
      <c r="E1001" s="13">
        <v>0.17230786867589631</v>
      </c>
      <c r="F1001" s="13" t="s">
        <v>786</v>
      </c>
      <c r="G1001" s="13">
        <v>5.9933406135096012E-2</v>
      </c>
      <c r="H1001" s="13">
        <v>-0.10258607020388899</v>
      </c>
      <c r="I1001" s="13">
        <v>6.5313778755071272E-2</v>
      </c>
      <c r="J1001" s="13">
        <v>-2.6152555784505482E-2</v>
      </c>
      <c r="K1001" s="13">
        <v>9.2215641854946684E-2</v>
      </c>
      <c r="L1001" s="13">
        <v>-5.8434791504356043E-2</v>
      </c>
      <c r="M1001" s="13">
        <v>-4.6310653046051087E-3</v>
      </c>
      <c r="N1001" s="13">
        <v>-0.15528149866390817</v>
      </c>
      <c r="O1001" s="13">
        <v>-6.2451770905977977E-3</v>
      </c>
      <c r="P1001" s="13">
        <v>0.14103671094904646</v>
      </c>
      <c r="Q1001" s="13">
        <v>-0.38125714870286265</v>
      </c>
      <c r="R1001" s="13">
        <v>6.1296799353449671E-3</v>
      </c>
      <c r="S1001" s="13">
        <v>-9.0717027224206936E-2</v>
      </c>
      <c r="T1001" s="13">
        <v>-0.19294410700373399</v>
      </c>
      <c r="U1001" s="13">
        <v>-0.11223851770410742</v>
      </c>
      <c r="V1001" s="13">
        <v>0.25631700676418734</v>
      </c>
      <c r="W1001" s="13">
        <v>-2.0772183164530555E-2</v>
      </c>
      <c r="X1001" s="13">
        <v>-0.18218336176378358</v>
      </c>
      <c r="Y1001" s="96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43" t="s">
        <v>259</v>
      </c>
      <c r="C1002" s="44"/>
      <c r="D1002" s="42">
        <v>1.17</v>
      </c>
      <c r="E1002" s="42">
        <v>1.42</v>
      </c>
      <c r="F1002" s="42">
        <v>1.27</v>
      </c>
      <c r="G1002" s="42">
        <v>0.59</v>
      </c>
      <c r="H1002" s="42">
        <v>0.6</v>
      </c>
      <c r="I1002" s="42">
        <v>0.63</v>
      </c>
      <c r="J1002" s="42">
        <v>0.04</v>
      </c>
      <c r="K1002" s="42">
        <v>0.83</v>
      </c>
      <c r="L1002" s="42">
        <v>0.28000000000000003</v>
      </c>
      <c r="M1002" s="42">
        <v>0.12</v>
      </c>
      <c r="N1002" s="42">
        <v>0.99</v>
      </c>
      <c r="O1002" s="42">
        <v>0.11</v>
      </c>
      <c r="P1002" s="42">
        <v>1.19</v>
      </c>
      <c r="Q1002" s="42">
        <v>2.66</v>
      </c>
      <c r="R1002" s="42">
        <v>0.2</v>
      </c>
      <c r="S1002" s="42">
        <v>0.52</v>
      </c>
      <c r="T1002" s="42">
        <v>1.27</v>
      </c>
      <c r="U1002" s="42">
        <v>0.67</v>
      </c>
      <c r="V1002" s="42">
        <v>2.04</v>
      </c>
      <c r="W1002" s="42">
        <v>0</v>
      </c>
      <c r="X1002" s="42">
        <v>1.19</v>
      </c>
      <c r="Y1002" s="96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BM1003" s="51"/>
    </row>
    <row r="1004" spans="1:65" ht="15">
      <c r="B1004" s="8" t="s">
        <v>606</v>
      </c>
      <c r="BM1004" s="26" t="s">
        <v>67</v>
      </c>
    </row>
    <row r="1005" spans="1:65" ht="15">
      <c r="A1005" s="24" t="s">
        <v>63</v>
      </c>
      <c r="B1005" s="18" t="s">
        <v>120</v>
      </c>
      <c r="C1005" s="15" t="s">
        <v>121</v>
      </c>
      <c r="D1005" s="16" t="s">
        <v>223</v>
      </c>
      <c r="E1005" s="17" t="s">
        <v>223</v>
      </c>
      <c r="F1005" s="17" t="s">
        <v>223</v>
      </c>
      <c r="G1005" s="17" t="s">
        <v>223</v>
      </c>
      <c r="H1005" s="17" t="s">
        <v>223</v>
      </c>
      <c r="I1005" s="17" t="s">
        <v>223</v>
      </c>
      <c r="J1005" s="17" t="s">
        <v>223</v>
      </c>
      <c r="K1005" s="17" t="s">
        <v>223</v>
      </c>
      <c r="L1005" s="17" t="s">
        <v>223</v>
      </c>
      <c r="M1005" s="17" t="s">
        <v>223</v>
      </c>
      <c r="N1005" s="17" t="s">
        <v>223</v>
      </c>
      <c r="O1005" s="17" t="s">
        <v>223</v>
      </c>
      <c r="P1005" s="17" t="s">
        <v>223</v>
      </c>
      <c r="Q1005" s="17" t="s">
        <v>223</v>
      </c>
      <c r="R1005" s="17" t="s">
        <v>223</v>
      </c>
      <c r="S1005" s="17" t="s">
        <v>223</v>
      </c>
      <c r="T1005" s="17" t="s">
        <v>223</v>
      </c>
      <c r="U1005" s="17" t="s">
        <v>223</v>
      </c>
      <c r="V1005" s="17" t="s">
        <v>223</v>
      </c>
      <c r="W1005" s="17" t="s">
        <v>223</v>
      </c>
      <c r="X1005" s="17" t="s">
        <v>223</v>
      </c>
      <c r="Y1005" s="96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224</v>
      </c>
      <c r="C1006" s="9" t="s">
        <v>224</v>
      </c>
      <c r="D1006" s="94" t="s">
        <v>225</v>
      </c>
      <c r="E1006" s="95" t="s">
        <v>227</v>
      </c>
      <c r="F1006" s="95" t="s">
        <v>228</v>
      </c>
      <c r="G1006" s="95" t="s">
        <v>229</v>
      </c>
      <c r="H1006" s="95" t="s">
        <v>230</v>
      </c>
      <c r="I1006" s="95" t="s">
        <v>231</v>
      </c>
      <c r="J1006" s="95" t="s">
        <v>232</v>
      </c>
      <c r="K1006" s="95" t="s">
        <v>233</v>
      </c>
      <c r="L1006" s="95" t="s">
        <v>234</v>
      </c>
      <c r="M1006" s="95" t="s">
        <v>235</v>
      </c>
      <c r="N1006" s="95" t="s">
        <v>236</v>
      </c>
      <c r="O1006" s="95" t="s">
        <v>237</v>
      </c>
      <c r="P1006" s="95" t="s">
        <v>238</v>
      </c>
      <c r="Q1006" s="95" t="s">
        <v>239</v>
      </c>
      <c r="R1006" s="95" t="s">
        <v>241</v>
      </c>
      <c r="S1006" s="95" t="s">
        <v>243</v>
      </c>
      <c r="T1006" s="95" t="s">
        <v>244</v>
      </c>
      <c r="U1006" s="95" t="s">
        <v>245</v>
      </c>
      <c r="V1006" s="95" t="s">
        <v>246</v>
      </c>
      <c r="W1006" s="95" t="s">
        <v>248</v>
      </c>
      <c r="X1006" s="95" t="s">
        <v>249</v>
      </c>
      <c r="Y1006" s="96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1</v>
      </c>
    </row>
    <row r="1007" spans="1:65">
      <c r="A1007" s="28"/>
      <c r="B1007" s="19"/>
      <c r="C1007" s="9"/>
      <c r="D1007" s="10" t="s">
        <v>287</v>
      </c>
      <c r="E1007" s="11" t="s">
        <v>287</v>
      </c>
      <c r="F1007" s="11" t="s">
        <v>288</v>
      </c>
      <c r="G1007" s="11" t="s">
        <v>290</v>
      </c>
      <c r="H1007" s="11" t="s">
        <v>290</v>
      </c>
      <c r="I1007" s="11" t="s">
        <v>290</v>
      </c>
      <c r="J1007" s="11" t="s">
        <v>290</v>
      </c>
      <c r="K1007" s="11" t="s">
        <v>290</v>
      </c>
      <c r="L1007" s="11" t="s">
        <v>290</v>
      </c>
      <c r="M1007" s="11" t="s">
        <v>290</v>
      </c>
      <c r="N1007" s="11" t="s">
        <v>287</v>
      </c>
      <c r="O1007" s="11" t="s">
        <v>288</v>
      </c>
      <c r="P1007" s="11" t="s">
        <v>287</v>
      </c>
      <c r="Q1007" s="11" t="s">
        <v>288</v>
      </c>
      <c r="R1007" s="11" t="s">
        <v>290</v>
      </c>
      <c r="S1007" s="11" t="s">
        <v>290</v>
      </c>
      <c r="T1007" s="11" t="s">
        <v>287</v>
      </c>
      <c r="U1007" s="11" t="s">
        <v>287</v>
      </c>
      <c r="V1007" s="11" t="s">
        <v>287</v>
      </c>
      <c r="W1007" s="11" t="s">
        <v>287</v>
      </c>
      <c r="X1007" s="11" t="s">
        <v>287</v>
      </c>
      <c r="Y1007" s="96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9"/>
      <c r="C1008" s="9"/>
      <c r="D1008" s="25" t="s">
        <v>292</v>
      </c>
      <c r="E1008" s="25" t="s">
        <v>295</v>
      </c>
      <c r="F1008" s="25" t="s">
        <v>293</v>
      </c>
      <c r="G1008" s="25" t="s">
        <v>295</v>
      </c>
      <c r="H1008" s="25" t="s">
        <v>294</v>
      </c>
      <c r="I1008" s="25" t="s">
        <v>295</v>
      </c>
      <c r="J1008" s="25" t="s">
        <v>295</v>
      </c>
      <c r="K1008" s="25" t="s">
        <v>295</v>
      </c>
      <c r="L1008" s="25" t="s">
        <v>295</v>
      </c>
      <c r="M1008" s="25" t="s">
        <v>295</v>
      </c>
      <c r="N1008" s="25" t="s">
        <v>295</v>
      </c>
      <c r="O1008" s="25" t="s">
        <v>293</v>
      </c>
      <c r="P1008" s="25" t="s">
        <v>292</v>
      </c>
      <c r="Q1008" s="25" t="s">
        <v>295</v>
      </c>
      <c r="R1008" s="25" t="s">
        <v>295</v>
      </c>
      <c r="S1008" s="25" t="s">
        <v>295</v>
      </c>
      <c r="T1008" s="25" t="s">
        <v>295</v>
      </c>
      <c r="U1008" s="25" t="s">
        <v>293</v>
      </c>
      <c r="V1008" s="25" t="s">
        <v>294</v>
      </c>
      <c r="W1008" s="25" t="s">
        <v>295</v>
      </c>
      <c r="X1008" s="25" t="s">
        <v>293</v>
      </c>
      <c r="Y1008" s="96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173">
        <v>7.3000000000000001E-3</v>
      </c>
      <c r="E1009" s="169">
        <v>4.0000000000000001E-3</v>
      </c>
      <c r="F1009" s="173">
        <v>0.01</v>
      </c>
      <c r="G1009" s="169">
        <v>4.3E-3</v>
      </c>
      <c r="H1009" s="169">
        <v>5.649876248427492E-3</v>
      </c>
      <c r="I1009" s="173" t="s">
        <v>276</v>
      </c>
      <c r="J1009" s="169">
        <v>5.0000000000000001E-3</v>
      </c>
      <c r="K1009" s="169">
        <v>5.0000000000000001E-3</v>
      </c>
      <c r="L1009" s="173" t="s">
        <v>276</v>
      </c>
      <c r="M1009" s="169">
        <v>5.0000000000000001E-3</v>
      </c>
      <c r="N1009" s="173" t="s">
        <v>115</v>
      </c>
      <c r="O1009" s="169">
        <v>6.0000000000000001E-3</v>
      </c>
      <c r="P1009" s="173">
        <v>8.1545608476024083E-3</v>
      </c>
      <c r="Q1009" s="173" t="s">
        <v>115</v>
      </c>
      <c r="R1009" s="169">
        <v>6.0000000000000001E-3</v>
      </c>
      <c r="S1009" s="169">
        <v>3.0000000000000001E-3</v>
      </c>
      <c r="T1009" s="173" t="s">
        <v>115</v>
      </c>
      <c r="U1009" s="173" t="s">
        <v>115</v>
      </c>
      <c r="V1009" s="173" t="s">
        <v>115</v>
      </c>
      <c r="W1009" s="173" t="s">
        <v>276</v>
      </c>
      <c r="X1009" s="169">
        <v>6.0000000000000001E-3</v>
      </c>
      <c r="Y1009" s="154"/>
      <c r="Z1009" s="155"/>
      <c r="AA1009" s="155"/>
      <c r="AB1009" s="155"/>
      <c r="AC1009" s="155"/>
      <c r="AD1009" s="155"/>
      <c r="AE1009" s="155"/>
      <c r="AF1009" s="155"/>
      <c r="AG1009" s="155"/>
      <c r="AH1009" s="155"/>
      <c r="AI1009" s="155"/>
      <c r="AJ1009" s="155"/>
      <c r="AK1009" s="155"/>
      <c r="AL1009" s="155"/>
      <c r="AM1009" s="155"/>
      <c r="AN1009" s="155"/>
      <c r="AO1009" s="155"/>
      <c r="AP1009" s="155"/>
      <c r="AQ1009" s="155"/>
      <c r="AR1009" s="155"/>
      <c r="AS1009" s="155"/>
      <c r="AT1009" s="155"/>
      <c r="AU1009" s="155"/>
      <c r="AV1009" s="155"/>
      <c r="AW1009" s="155"/>
      <c r="AX1009" s="155"/>
      <c r="AY1009" s="155"/>
      <c r="AZ1009" s="155"/>
      <c r="BA1009" s="155"/>
      <c r="BB1009" s="155"/>
      <c r="BC1009" s="155"/>
      <c r="BD1009" s="155"/>
      <c r="BE1009" s="155"/>
      <c r="BF1009" s="155"/>
      <c r="BG1009" s="155"/>
      <c r="BH1009" s="155"/>
      <c r="BI1009" s="155"/>
      <c r="BJ1009" s="155"/>
      <c r="BK1009" s="155"/>
      <c r="BL1009" s="155"/>
      <c r="BM1009" s="170">
        <v>1</v>
      </c>
    </row>
    <row r="1010" spans="1:65">
      <c r="A1010" s="28"/>
      <c r="B1010" s="19">
        <v>1</v>
      </c>
      <c r="C1010" s="9">
        <v>2</v>
      </c>
      <c r="D1010" s="174">
        <v>7.1999999999999998E-3</v>
      </c>
      <c r="E1010" s="23">
        <v>4.0000000000000001E-3</v>
      </c>
      <c r="F1010" s="174">
        <v>0.01</v>
      </c>
      <c r="G1010" s="23">
        <v>4.4000000000000003E-3</v>
      </c>
      <c r="H1010" s="23">
        <v>6.0651973902806485E-3</v>
      </c>
      <c r="I1010" s="23">
        <v>5.0000000000000001E-3</v>
      </c>
      <c r="J1010" s="23">
        <v>5.0000000000000001E-3</v>
      </c>
      <c r="K1010" s="23">
        <v>5.0000000000000001E-3</v>
      </c>
      <c r="L1010" s="174" t="s">
        <v>276</v>
      </c>
      <c r="M1010" s="23">
        <v>5.0000000000000001E-3</v>
      </c>
      <c r="N1010" s="174" t="s">
        <v>115</v>
      </c>
      <c r="O1010" s="23">
        <v>6.0000000000000001E-3</v>
      </c>
      <c r="P1010" s="174">
        <v>7.8588359424135654E-3</v>
      </c>
      <c r="Q1010" s="174" t="s">
        <v>115</v>
      </c>
      <c r="R1010" s="23">
        <v>5.0000000000000001E-3</v>
      </c>
      <c r="S1010" s="23">
        <v>4.0000000000000001E-3</v>
      </c>
      <c r="T1010" s="174" t="s">
        <v>115</v>
      </c>
      <c r="U1010" s="174" t="s">
        <v>115</v>
      </c>
      <c r="V1010" s="174" t="s">
        <v>115</v>
      </c>
      <c r="W1010" s="174" t="s">
        <v>276</v>
      </c>
      <c r="X1010" s="23">
        <v>5.0000000000000001E-3</v>
      </c>
      <c r="Y1010" s="154"/>
      <c r="Z1010" s="155"/>
      <c r="AA1010" s="155"/>
      <c r="AB1010" s="155"/>
      <c r="AC1010" s="155"/>
      <c r="AD1010" s="155"/>
      <c r="AE1010" s="155"/>
      <c r="AF1010" s="155"/>
      <c r="AG1010" s="155"/>
      <c r="AH1010" s="155"/>
      <c r="AI1010" s="155"/>
      <c r="AJ1010" s="155"/>
      <c r="AK1010" s="155"/>
      <c r="AL1010" s="155"/>
      <c r="AM1010" s="155"/>
      <c r="AN1010" s="155"/>
      <c r="AO1010" s="155"/>
      <c r="AP1010" s="155"/>
      <c r="AQ1010" s="155"/>
      <c r="AR1010" s="155"/>
      <c r="AS1010" s="155"/>
      <c r="AT1010" s="155"/>
      <c r="AU1010" s="155"/>
      <c r="AV1010" s="155"/>
      <c r="AW1010" s="155"/>
      <c r="AX1010" s="155"/>
      <c r="AY1010" s="155"/>
      <c r="AZ1010" s="155"/>
      <c r="BA1010" s="155"/>
      <c r="BB1010" s="155"/>
      <c r="BC1010" s="155"/>
      <c r="BD1010" s="155"/>
      <c r="BE1010" s="155"/>
      <c r="BF1010" s="155"/>
      <c r="BG1010" s="155"/>
      <c r="BH1010" s="155"/>
      <c r="BI1010" s="155"/>
      <c r="BJ1010" s="155"/>
      <c r="BK1010" s="155"/>
      <c r="BL1010" s="155"/>
      <c r="BM1010" s="170">
        <v>38</v>
      </c>
    </row>
    <row r="1011" spans="1:65">
      <c r="A1011" s="28"/>
      <c r="B1011" s="19">
        <v>1</v>
      </c>
      <c r="C1011" s="9">
        <v>3</v>
      </c>
      <c r="D1011" s="174">
        <v>7.3000000000000001E-3</v>
      </c>
      <c r="E1011" s="23">
        <v>3.8999999999999998E-3</v>
      </c>
      <c r="F1011" s="174">
        <v>0.01</v>
      </c>
      <c r="G1011" s="23">
        <v>4.4000000000000003E-3</v>
      </c>
      <c r="H1011" s="23">
        <v>5.8730098077074081E-3</v>
      </c>
      <c r="I1011" s="23">
        <v>5.0000000000000001E-3</v>
      </c>
      <c r="J1011" s="23">
        <v>5.0000000000000001E-3</v>
      </c>
      <c r="K1011" s="23">
        <v>5.0000000000000001E-3</v>
      </c>
      <c r="L1011" s="174" t="s">
        <v>276</v>
      </c>
      <c r="M1011" s="23">
        <v>5.0000000000000001E-3</v>
      </c>
      <c r="N1011" s="174" t="s">
        <v>115</v>
      </c>
      <c r="O1011" s="23">
        <v>6.0000000000000001E-3</v>
      </c>
      <c r="P1011" s="174">
        <v>8.5245387479071684E-3</v>
      </c>
      <c r="Q1011" s="174" t="s">
        <v>115</v>
      </c>
      <c r="R1011" s="23">
        <v>6.0000000000000001E-3</v>
      </c>
      <c r="S1011" s="23">
        <v>4.0000000000000001E-3</v>
      </c>
      <c r="T1011" s="174" t="s">
        <v>115</v>
      </c>
      <c r="U1011" s="174" t="s">
        <v>115</v>
      </c>
      <c r="V1011" s="174" t="s">
        <v>115</v>
      </c>
      <c r="W1011" s="174" t="s">
        <v>276</v>
      </c>
      <c r="X1011" s="23">
        <v>6.0000000000000001E-3</v>
      </c>
      <c r="Y1011" s="154"/>
      <c r="Z1011" s="155"/>
      <c r="AA1011" s="155"/>
      <c r="AB1011" s="155"/>
      <c r="AC1011" s="155"/>
      <c r="AD1011" s="155"/>
      <c r="AE1011" s="155"/>
      <c r="AF1011" s="155"/>
      <c r="AG1011" s="155"/>
      <c r="AH1011" s="155"/>
      <c r="AI1011" s="155"/>
      <c r="AJ1011" s="155"/>
      <c r="AK1011" s="155"/>
      <c r="AL1011" s="155"/>
      <c r="AM1011" s="155"/>
      <c r="AN1011" s="155"/>
      <c r="AO1011" s="155"/>
      <c r="AP1011" s="155"/>
      <c r="AQ1011" s="155"/>
      <c r="AR1011" s="155"/>
      <c r="AS1011" s="155"/>
      <c r="AT1011" s="155"/>
      <c r="AU1011" s="155"/>
      <c r="AV1011" s="155"/>
      <c r="AW1011" s="155"/>
      <c r="AX1011" s="155"/>
      <c r="AY1011" s="155"/>
      <c r="AZ1011" s="155"/>
      <c r="BA1011" s="155"/>
      <c r="BB1011" s="155"/>
      <c r="BC1011" s="155"/>
      <c r="BD1011" s="155"/>
      <c r="BE1011" s="155"/>
      <c r="BF1011" s="155"/>
      <c r="BG1011" s="155"/>
      <c r="BH1011" s="155"/>
      <c r="BI1011" s="155"/>
      <c r="BJ1011" s="155"/>
      <c r="BK1011" s="155"/>
      <c r="BL1011" s="155"/>
      <c r="BM1011" s="170">
        <v>16</v>
      </c>
    </row>
    <row r="1012" spans="1:65">
      <c r="A1012" s="28"/>
      <c r="B1012" s="19">
        <v>1</v>
      </c>
      <c r="C1012" s="9">
        <v>4</v>
      </c>
      <c r="D1012" s="174">
        <v>7.3000000000000001E-3</v>
      </c>
      <c r="E1012" s="171">
        <v>3.8000000000000004E-3</v>
      </c>
      <c r="F1012" s="174">
        <v>0.01</v>
      </c>
      <c r="G1012" s="23">
        <v>4.5000000000000005E-3</v>
      </c>
      <c r="H1012" s="23">
        <v>5.8708844367218764E-3</v>
      </c>
      <c r="I1012" s="23">
        <v>5.0000000000000001E-3</v>
      </c>
      <c r="J1012" s="23">
        <v>5.0000000000000001E-3</v>
      </c>
      <c r="K1012" s="23">
        <v>5.0000000000000001E-3</v>
      </c>
      <c r="L1012" s="174" t="s">
        <v>276</v>
      </c>
      <c r="M1012" s="23">
        <v>5.0000000000000001E-3</v>
      </c>
      <c r="N1012" s="174" t="s">
        <v>115</v>
      </c>
      <c r="O1012" s="23">
        <v>6.0000000000000001E-3</v>
      </c>
      <c r="P1012" s="174">
        <v>7.2961913490713938E-3</v>
      </c>
      <c r="Q1012" s="174" t="s">
        <v>115</v>
      </c>
      <c r="R1012" s="23">
        <v>6.0000000000000001E-3</v>
      </c>
      <c r="S1012" s="23">
        <v>4.0000000000000001E-3</v>
      </c>
      <c r="T1012" s="174" t="s">
        <v>115</v>
      </c>
      <c r="U1012" s="174" t="s">
        <v>115</v>
      </c>
      <c r="V1012" s="174" t="s">
        <v>115</v>
      </c>
      <c r="W1012" s="174" t="s">
        <v>276</v>
      </c>
      <c r="X1012" s="23">
        <v>6.0000000000000001E-3</v>
      </c>
      <c r="Y1012" s="154"/>
      <c r="Z1012" s="155"/>
      <c r="AA1012" s="155"/>
      <c r="AB1012" s="155"/>
      <c r="AC1012" s="155"/>
      <c r="AD1012" s="155"/>
      <c r="AE1012" s="155"/>
      <c r="AF1012" s="155"/>
      <c r="AG1012" s="155"/>
      <c r="AH1012" s="155"/>
      <c r="AI1012" s="155"/>
      <c r="AJ1012" s="155"/>
      <c r="AK1012" s="155"/>
      <c r="AL1012" s="155"/>
      <c r="AM1012" s="155"/>
      <c r="AN1012" s="155"/>
      <c r="AO1012" s="155"/>
      <c r="AP1012" s="155"/>
      <c r="AQ1012" s="155"/>
      <c r="AR1012" s="155"/>
      <c r="AS1012" s="155"/>
      <c r="AT1012" s="155"/>
      <c r="AU1012" s="155"/>
      <c r="AV1012" s="155"/>
      <c r="AW1012" s="155"/>
      <c r="AX1012" s="155"/>
      <c r="AY1012" s="155"/>
      <c r="AZ1012" s="155"/>
      <c r="BA1012" s="155"/>
      <c r="BB1012" s="155"/>
      <c r="BC1012" s="155"/>
      <c r="BD1012" s="155"/>
      <c r="BE1012" s="155"/>
      <c r="BF1012" s="155"/>
      <c r="BG1012" s="155"/>
      <c r="BH1012" s="155"/>
      <c r="BI1012" s="155"/>
      <c r="BJ1012" s="155"/>
      <c r="BK1012" s="155"/>
      <c r="BL1012" s="155"/>
      <c r="BM1012" s="170">
        <v>5.0131926022560606E-3</v>
      </c>
    </row>
    <row r="1013" spans="1:65">
      <c r="A1013" s="28"/>
      <c r="B1013" s="19">
        <v>1</v>
      </c>
      <c r="C1013" s="9">
        <v>5</v>
      </c>
      <c r="D1013" s="174">
        <v>7.3999999999999995E-3</v>
      </c>
      <c r="E1013" s="23">
        <v>4.0000000000000001E-3</v>
      </c>
      <c r="F1013" s="174">
        <v>0.01</v>
      </c>
      <c r="G1013" s="23">
        <v>4.3E-3</v>
      </c>
      <c r="H1013" s="23">
        <v>5.7228899323262562E-3</v>
      </c>
      <c r="I1013" s="23">
        <v>5.0000000000000001E-3</v>
      </c>
      <c r="J1013" s="23">
        <v>5.0000000000000001E-3</v>
      </c>
      <c r="K1013" s="23">
        <v>5.0000000000000001E-3</v>
      </c>
      <c r="L1013" s="174" t="s">
        <v>276</v>
      </c>
      <c r="M1013" s="23">
        <v>5.0000000000000001E-3</v>
      </c>
      <c r="N1013" s="174" t="s">
        <v>115</v>
      </c>
      <c r="O1013" s="23">
        <v>5.0000000000000001E-3</v>
      </c>
      <c r="P1013" s="174">
        <v>8.2492328877040982E-3</v>
      </c>
      <c r="Q1013" s="174" t="s">
        <v>115</v>
      </c>
      <c r="R1013" s="23">
        <v>6.0000000000000001E-3</v>
      </c>
      <c r="S1013" s="23">
        <v>4.0000000000000001E-3</v>
      </c>
      <c r="T1013" s="174" t="s">
        <v>115</v>
      </c>
      <c r="U1013" s="174" t="s">
        <v>115</v>
      </c>
      <c r="V1013" s="174" t="s">
        <v>115</v>
      </c>
      <c r="W1013" s="174" t="s">
        <v>276</v>
      </c>
      <c r="X1013" s="23">
        <v>6.0000000000000001E-3</v>
      </c>
      <c r="Y1013" s="154"/>
      <c r="Z1013" s="155"/>
      <c r="AA1013" s="155"/>
      <c r="AB1013" s="155"/>
      <c r="AC1013" s="155"/>
      <c r="AD1013" s="155"/>
      <c r="AE1013" s="155"/>
      <c r="AF1013" s="155"/>
      <c r="AG1013" s="155"/>
      <c r="AH1013" s="155"/>
      <c r="AI1013" s="155"/>
      <c r="AJ1013" s="155"/>
      <c r="AK1013" s="155"/>
      <c r="AL1013" s="155"/>
      <c r="AM1013" s="155"/>
      <c r="AN1013" s="155"/>
      <c r="AO1013" s="155"/>
      <c r="AP1013" s="155"/>
      <c r="AQ1013" s="155"/>
      <c r="AR1013" s="155"/>
      <c r="AS1013" s="155"/>
      <c r="AT1013" s="155"/>
      <c r="AU1013" s="155"/>
      <c r="AV1013" s="155"/>
      <c r="AW1013" s="155"/>
      <c r="AX1013" s="155"/>
      <c r="AY1013" s="155"/>
      <c r="AZ1013" s="155"/>
      <c r="BA1013" s="155"/>
      <c r="BB1013" s="155"/>
      <c r="BC1013" s="155"/>
      <c r="BD1013" s="155"/>
      <c r="BE1013" s="155"/>
      <c r="BF1013" s="155"/>
      <c r="BG1013" s="155"/>
      <c r="BH1013" s="155"/>
      <c r="BI1013" s="155"/>
      <c r="BJ1013" s="155"/>
      <c r="BK1013" s="155"/>
      <c r="BL1013" s="155"/>
      <c r="BM1013" s="170">
        <v>106</v>
      </c>
    </row>
    <row r="1014" spans="1:65">
      <c r="A1014" s="28"/>
      <c r="B1014" s="19">
        <v>1</v>
      </c>
      <c r="C1014" s="9">
        <v>6</v>
      </c>
      <c r="D1014" s="174">
        <v>7.1999999999999998E-3</v>
      </c>
      <c r="E1014" s="23">
        <v>4.0000000000000001E-3</v>
      </c>
      <c r="F1014" s="174">
        <v>0.01</v>
      </c>
      <c r="G1014" s="23">
        <v>4.1000000000000003E-3</v>
      </c>
      <c r="H1014" s="23">
        <v>5.8088539334362433E-3</v>
      </c>
      <c r="I1014" s="23">
        <v>5.0000000000000001E-3</v>
      </c>
      <c r="J1014" s="23">
        <v>5.0000000000000001E-3</v>
      </c>
      <c r="K1014" s="23">
        <v>5.0000000000000001E-3</v>
      </c>
      <c r="L1014" s="174" t="s">
        <v>276</v>
      </c>
      <c r="M1014" s="23">
        <v>5.0000000000000001E-3</v>
      </c>
      <c r="N1014" s="174" t="s">
        <v>115</v>
      </c>
      <c r="O1014" s="23">
        <v>6.0000000000000001E-3</v>
      </c>
      <c r="P1014" s="174">
        <v>7.207266997859064E-3</v>
      </c>
      <c r="Q1014" s="174" t="s">
        <v>115</v>
      </c>
      <c r="R1014" s="23">
        <v>5.0000000000000001E-3</v>
      </c>
      <c r="S1014" s="23">
        <v>3.0000000000000001E-3</v>
      </c>
      <c r="T1014" s="174" t="s">
        <v>115</v>
      </c>
      <c r="U1014" s="174" t="s">
        <v>115</v>
      </c>
      <c r="V1014" s="174" t="s">
        <v>115</v>
      </c>
      <c r="W1014" s="174" t="s">
        <v>276</v>
      </c>
      <c r="X1014" s="23">
        <v>6.0000000000000001E-3</v>
      </c>
      <c r="Y1014" s="154"/>
      <c r="Z1014" s="155"/>
      <c r="AA1014" s="155"/>
      <c r="AB1014" s="155"/>
      <c r="AC1014" s="155"/>
      <c r="AD1014" s="155"/>
      <c r="AE1014" s="155"/>
      <c r="AF1014" s="155"/>
      <c r="AG1014" s="155"/>
      <c r="AH1014" s="155"/>
      <c r="AI1014" s="155"/>
      <c r="AJ1014" s="155"/>
      <c r="AK1014" s="155"/>
      <c r="AL1014" s="155"/>
      <c r="AM1014" s="155"/>
      <c r="AN1014" s="155"/>
      <c r="AO1014" s="155"/>
      <c r="AP1014" s="155"/>
      <c r="AQ1014" s="155"/>
      <c r="AR1014" s="155"/>
      <c r="AS1014" s="155"/>
      <c r="AT1014" s="155"/>
      <c r="AU1014" s="155"/>
      <c r="AV1014" s="155"/>
      <c r="AW1014" s="155"/>
      <c r="AX1014" s="155"/>
      <c r="AY1014" s="155"/>
      <c r="AZ1014" s="155"/>
      <c r="BA1014" s="155"/>
      <c r="BB1014" s="155"/>
      <c r="BC1014" s="155"/>
      <c r="BD1014" s="155"/>
      <c r="BE1014" s="155"/>
      <c r="BF1014" s="155"/>
      <c r="BG1014" s="155"/>
      <c r="BH1014" s="155"/>
      <c r="BI1014" s="155"/>
      <c r="BJ1014" s="155"/>
      <c r="BK1014" s="155"/>
      <c r="BL1014" s="155"/>
      <c r="BM1014" s="52"/>
    </row>
    <row r="1015" spans="1:65">
      <c r="A1015" s="28"/>
      <c r="B1015" s="20" t="s">
        <v>255</v>
      </c>
      <c r="C1015" s="12"/>
      <c r="D1015" s="172">
        <v>7.2833333333333326E-3</v>
      </c>
      <c r="E1015" s="172">
        <v>3.9500000000000004E-3</v>
      </c>
      <c r="F1015" s="172">
        <v>0.01</v>
      </c>
      <c r="G1015" s="172">
        <v>4.333333333333334E-3</v>
      </c>
      <c r="H1015" s="172">
        <v>5.83178529148332E-3</v>
      </c>
      <c r="I1015" s="172">
        <v>5.0000000000000001E-3</v>
      </c>
      <c r="J1015" s="172">
        <v>5.0000000000000001E-3</v>
      </c>
      <c r="K1015" s="172">
        <v>5.0000000000000001E-3</v>
      </c>
      <c r="L1015" s="172" t="s">
        <v>786</v>
      </c>
      <c r="M1015" s="172">
        <v>5.0000000000000001E-3</v>
      </c>
      <c r="N1015" s="172" t="s">
        <v>786</v>
      </c>
      <c r="O1015" s="172">
        <v>5.8333333333333336E-3</v>
      </c>
      <c r="P1015" s="172">
        <v>7.8817711287596168E-3</v>
      </c>
      <c r="Q1015" s="172" t="s">
        <v>786</v>
      </c>
      <c r="R1015" s="172">
        <v>5.6666666666666662E-3</v>
      </c>
      <c r="S1015" s="172">
        <v>3.6666666666666666E-3</v>
      </c>
      <c r="T1015" s="172" t="s">
        <v>786</v>
      </c>
      <c r="U1015" s="172" t="s">
        <v>786</v>
      </c>
      <c r="V1015" s="172" t="s">
        <v>786</v>
      </c>
      <c r="W1015" s="172" t="s">
        <v>786</v>
      </c>
      <c r="X1015" s="172">
        <v>5.8333333333333327E-3</v>
      </c>
      <c r="Y1015" s="154"/>
      <c r="Z1015" s="155"/>
      <c r="AA1015" s="155"/>
      <c r="AB1015" s="155"/>
      <c r="AC1015" s="155"/>
      <c r="AD1015" s="155"/>
      <c r="AE1015" s="155"/>
      <c r="AF1015" s="155"/>
      <c r="AG1015" s="155"/>
      <c r="AH1015" s="155"/>
      <c r="AI1015" s="155"/>
      <c r="AJ1015" s="155"/>
      <c r="AK1015" s="155"/>
      <c r="AL1015" s="155"/>
      <c r="AM1015" s="155"/>
      <c r="AN1015" s="155"/>
      <c r="AO1015" s="155"/>
      <c r="AP1015" s="155"/>
      <c r="AQ1015" s="155"/>
      <c r="AR1015" s="155"/>
      <c r="AS1015" s="155"/>
      <c r="AT1015" s="155"/>
      <c r="AU1015" s="155"/>
      <c r="AV1015" s="155"/>
      <c r="AW1015" s="155"/>
      <c r="AX1015" s="155"/>
      <c r="AY1015" s="155"/>
      <c r="AZ1015" s="155"/>
      <c r="BA1015" s="155"/>
      <c r="BB1015" s="155"/>
      <c r="BC1015" s="155"/>
      <c r="BD1015" s="155"/>
      <c r="BE1015" s="155"/>
      <c r="BF1015" s="155"/>
      <c r="BG1015" s="155"/>
      <c r="BH1015" s="155"/>
      <c r="BI1015" s="155"/>
      <c r="BJ1015" s="155"/>
      <c r="BK1015" s="155"/>
      <c r="BL1015" s="155"/>
      <c r="BM1015" s="52"/>
    </row>
    <row r="1016" spans="1:65">
      <c r="A1016" s="28"/>
      <c r="B1016" s="3" t="s">
        <v>256</v>
      </c>
      <c r="C1016" s="27"/>
      <c r="D1016" s="23">
        <v>7.3000000000000001E-3</v>
      </c>
      <c r="E1016" s="23">
        <v>4.0000000000000001E-3</v>
      </c>
      <c r="F1016" s="23">
        <v>0.01</v>
      </c>
      <c r="G1016" s="23">
        <v>4.3499999999999997E-3</v>
      </c>
      <c r="H1016" s="23">
        <v>5.8398691850790599E-3</v>
      </c>
      <c r="I1016" s="23">
        <v>5.0000000000000001E-3</v>
      </c>
      <c r="J1016" s="23">
        <v>5.0000000000000001E-3</v>
      </c>
      <c r="K1016" s="23">
        <v>5.0000000000000001E-3</v>
      </c>
      <c r="L1016" s="23" t="s">
        <v>786</v>
      </c>
      <c r="M1016" s="23">
        <v>5.0000000000000001E-3</v>
      </c>
      <c r="N1016" s="23" t="s">
        <v>786</v>
      </c>
      <c r="O1016" s="23">
        <v>6.0000000000000001E-3</v>
      </c>
      <c r="P1016" s="23">
        <v>8.0066983950079877E-3</v>
      </c>
      <c r="Q1016" s="23" t="s">
        <v>786</v>
      </c>
      <c r="R1016" s="23">
        <v>6.0000000000000001E-3</v>
      </c>
      <c r="S1016" s="23">
        <v>4.0000000000000001E-3</v>
      </c>
      <c r="T1016" s="23" t="s">
        <v>786</v>
      </c>
      <c r="U1016" s="23" t="s">
        <v>786</v>
      </c>
      <c r="V1016" s="23" t="s">
        <v>786</v>
      </c>
      <c r="W1016" s="23" t="s">
        <v>786</v>
      </c>
      <c r="X1016" s="23">
        <v>6.0000000000000001E-3</v>
      </c>
      <c r="Y1016" s="154"/>
      <c r="Z1016" s="155"/>
      <c r="AA1016" s="155"/>
      <c r="AB1016" s="155"/>
      <c r="AC1016" s="155"/>
      <c r="AD1016" s="155"/>
      <c r="AE1016" s="155"/>
      <c r="AF1016" s="155"/>
      <c r="AG1016" s="155"/>
      <c r="AH1016" s="155"/>
      <c r="AI1016" s="155"/>
      <c r="AJ1016" s="155"/>
      <c r="AK1016" s="155"/>
      <c r="AL1016" s="155"/>
      <c r="AM1016" s="155"/>
      <c r="AN1016" s="155"/>
      <c r="AO1016" s="155"/>
      <c r="AP1016" s="155"/>
      <c r="AQ1016" s="155"/>
      <c r="AR1016" s="155"/>
      <c r="AS1016" s="155"/>
      <c r="AT1016" s="155"/>
      <c r="AU1016" s="155"/>
      <c r="AV1016" s="155"/>
      <c r="AW1016" s="155"/>
      <c r="AX1016" s="155"/>
      <c r="AY1016" s="155"/>
      <c r="AZ1016" s="155"/>
      <c r="BA1016" s="155"/>
      <c r="BB1016" s="155"/>
      <c r="BC1016" s="155"/>
      <c r="BD1016" s="155"/>
      <c r="BE1016" s="155"/>
      <c r="BF1016" s="155"/>
      <c r="BG1016" s="155"/>
      <c r="BH1016" s="155"/>
      <c r="BI1016" s="155"/>
      <c r="BJ1016" s="155"/>
      <c r="BK1016" s="155"/>
      <c r="BL1016" s="155"/>
      <c r="BM1016" s="52"/>
    </row>
    <row r="1017" spans="1:65">
      <c r="A1017" s="28"/>
      <c r="B1017" s="3" t="s">
        <v>257</v>
      </c>
      <c r="C1017" s="27"/>
      <c r="D1017" s="23">
        <v>7.5277265270908027E-5</v>
      </c>
      <c r="E1017" s="23">
        <v>8.3666002653407464E-5</v>
      </c>
      <c r="F1017" s="23">
        <v>0</v>
      </c>
      <c r="G1017" s="23">
        <v>1.3662601021279471E-4</v>
      </c>
      <c r="H1017" s="23">
        <v>1.4365539191731435E-4</v>
      </c>
      <c r="I1017" s="23">
        <v>0</v>
      </c>
      <c r="J1017" s="23">
        <v>0</v>
      </c>
      <c r="K1017" s="23">
        <v>0</v>
      </c>
      <c r="L1017" s="23" t="s">
        <v>786</v>
      </c>
      <c r="M1017" s="23">
        <v>0</v>
      </c>
      <c r="N1017" s="23" t="s">
        <v>786</v>
      </c>
      <c r="O1017" s="23">
        <v>4.0824829046386303E-4</v>
      </c>
      <c r="P1017" s="23">
        <v>5.3310001143722725E-4</v>
      </c>
      <c r="Q1017" s="23" t="s">
        <v>786</v>
      </c>
      <c r="R1017" s="23">
        <v>5.1639777949432221E-4</v>
      </c>
      <c r="S1017" s="23">
        <v>5.1639777949432221E-4</v>
      </c>
      <c r="T1017" s="23" t="s">
        <v>786</v>
      </c>
      <c r="U1017" s="23" t="s">
        <v>786</v>
      </c>
      <c r="V1017" s="23" t="s">
        <v>786</v>
      </c>
      <c r="W1017" s="23" t="s">
        <v>786</v>
      </c>
      <c r="X1017" s="23">
        <v>4.0824829046386298E-4</v>
      </c>
      <c r="Y1017" s="154"/>
      <c r="Z1017" s="155"/>
      <c r="AA1017" s="155"/>
      <c r="AB1017" s="155"/>
      <c r="AC1017" s="155"/>
      <c r="AD1017" s="155"/>
      <c r="AE1017" s="155"/>
      <c r="AF1017" s="155"/>
      <c r="AG1017" s="155"/>
      <c r="AH1017" s="155"/>
      <c r="AI1017" s="155"/>
      <c r="AJ1017" s="155"/>
      <c r="AK1017" s="155"/>
      <c r="AL1017" s="155"/>
      <c r="AM1017" s="155"/>
      <c r="AN1017" s="155"/>
      <c r="AO1017" s="155"/>
      <c r="AP1017" s="155"/>
      <c r="AQ1017" s="155"/>
      <c r="AR1017" s="155"/>
      <c r="AS1017" s="155"/>
      <c r="AT1017" s="155"/>
      <c r="AU1017" s="155"/>
      <c r="AV1017" s="155"/>
      <c r="AW1017" s="155"/>
      <c r="AX1017" s="155"/>
      <c r="AY1017" s="155"/>
      <c r="AZ1017" s="155"/>
      <c r="BA1017" s="155"/>
      <c r="BB1017" s="155"/>
      <c r="BC1017" s="155"/>
      <c r="BD1017" s="155"/>
      <c r="BE1017" s="155"/>
      <c r="BF1017" s="155"/>
      <c r="BG1017" s="155"/>
      <c r="BH1017" s="155"/>
      <c r="BI1017" s="155"/>
      <c r="BJ1017" s="155"/>
      <c r="BK1017" s="155"/>
      <c r="BL1017" s="155"/>
      <c r="BM1017" s="52"/>
    </row>
    <row r="1018" spans="1:65">
      <c r="A1018" s="28"/>
      <c r="B1018" s="3" t="s">
        <v>87</v>
      </c>
      <c r="C1018" s="27"/>
      <c r="D1018" s="13">
        <v>1.0335551295776848E-2</v>
      </c>
      <c r="E1018" s="13">
        <v>2.1181266494533533E-2</v>
      </c>
      <c r="F1018" s="13">
        <v>0</v>
      </c>
      <c r="G1018" s="13">
        <v>3.1529079279875701E-2</v>
      </c>
      <c r="H1018" s="13">
        <v>2.4633175732156537E-2</v>
      </c>
      <c r="I1018" s="13">
        <v>0</v>
      </c>
      <c r="J1018" s="13">
        <v>0</v>
      </c>
      <c r="K1018" s="13">
        <v>0</v>
      </c>
      <c r="L1018" s="13" t="s">
        <v>786</v>
      </c>
      <c r="M1018" s="13">
        <v>0</v>
      </c>
      <c r="N1018" s="13" t="s">
        <v>786</v>
      </c>
      <c r="O1018" s="13">
        <v>6.9985421222376512E-2</v>
      </c>
      <c r="P1018" s="13">
        <v>6.7637083433190623E-2</v>
      </c>
      <c r="Q1018" s="13" t="s">
        <v>786</v>
      </c>
      <c r="R1018" s="13">
        <v>9.1129019910762749E-2</v>
      </c>
      <c r="S1018" s="13">
        <v>0.14083575804390605</v>
      </c>
      <c r="T1018" s="13" t="s">
        <v>786</v>
      </c>
      <c r="U1018" s="13" t="s">
        <v>786</v>
      </c>
      <c r="V1018" s="13" t="s">
        <v>786</v>
      </c>
      <c r="W1018" s="13" t="s">
        <v>786</v>
      </c>
      <c r="X1018" s="13">
        <v>6.9985421222376512E-2</v>
      </c>
      <c r="Y1018" s="96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258</v>
      </c>
      <c r="C1019" s="27"/>
      <c r="D1019" s="13">
        <v>0.45283333619690813</v>
      </c>
      <c r="E1019" s="13">
        <v>-0.21207894581540654</v>
      </c>
      <c r="F1019" s="13">
        <v>0.99473684603694523</v>
      </c>
      <c r="G1019" s="13">
        <v>-0.13561403338399025</v>
      </c>
      <c r="H1019" s="13">
        <v>0.16328769990980851</v>
      </c>
      <c r="I1019" s="13">
        <v>-2.6315769815273837E-3</v>
      </c>
      <c r="J1019" s="13">
        <v>-2.6315769815273837E-3</v>
      </c>
      <c r="K1019" s="13">
        <v>-2.6315769815273837E-3</v>
      </c>
      <c r="L1019" s="13" t="s">
        <v>786</v>
      </c>
      <c r="M1019" s="13">
        <v>-2.6315769815273837E-3</v>
      </c>
      <c r="N1019" s="13" t="s">
        <v>786</v>
      </c>
      <c r="O1019" s="13">
        <v>0.16359649352155148</v>
      </c>
      <c r="P1019" s="13">
        <v>0.57220592825670114</v>
      </c>
      <c r="Q1019" s="13" t="s">
        <v>786</v>
      </c>
      <c r="R1019" s="13">
        <v>0.13035087942093559</v>
      </c>
      <c r="S1019" s="13">
        <v>-0.26859648978645345</v>
      </c>
      <c r="T1019" s="13" t="s">
        <v>786</v>
      </c>
      <c r="U1019" s="13" t="s">
        <v>786</v>
      </c>
      <c r="V1019" s="13" t="s">
        <v>786</v>
      </c>
      <c r="W1019" s="13" t="s">
        <v>786</v>
      </c>
      <c r="X1019" s="13">
        <v>0.16359649352155126</v>
      </c>
      <c r="Y1019" s="96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43" t="s">
        <v>259</v>
      </c>
      <c r="C1020" s="44"/>
      <c r="D1020" s="42">
        <v>2.31</v>
      </c>
      <c r="E1020" s="42">
        <v>1.06</v>
      </c>
      <c r="F1020" s="42">
        <v>5.0599999999999996</v>
      </c>
      <c r="G1020" s="42">
        <v>0.67</v>
      </c>
      <c r="H1020" s="42">
        <v>0.84</v>
      </c>
      <c r="I1020" s="42">
        <v>0.42</v>
      </c>
      <c r="J1020" s="42">
        <v>0</v>
      </c>
      <c r="K1020" s="42">
        <v>0</v>
      </c>
      <c r="L1020" s="42">
        <v>2.5299999999999998</v>
      </c>
      <c r="M1020" s="42">
        <v>0</v>
      </c>
      <c r="N1020" s="42">
        <v>0</v>
      </c>
      <c r="O1020" s="42">
        <v>0.84</v>
      </c>
      <c r="P1020" s="42">
        <v>2.91</v>
      </c>
      <c r="Q1020" s="42">
        <v>0</v>
      </c>
      <c r="R1020" s="42">
        <v>0.67</v>
      </c>
      <c r="S1020" s="42">
        <v>1.35</v>
      </c>
      <c r="T1020" s="42">
        <v>0</v>
      </c>
      <c r="U1020" s="42">
        <v>0</v>
      </c>
      <c r="V1020" s="42">
        <v>0</v>
      </c>
      <c r="W1020" s="42">
        <v>2.5299999999999998</v>
      </c>
      <c r="X1020" s="42">
        <v>0.84</v>
      </c>
      <c r="Y1020" s="96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BM1021" s="51"/>
    </row>
    <row r="1022" spans="1:65" ht="15">
      <c r="B1022" s="8" t="s">
        <v>607</v>
      </c>
      <c r="BM1022" s="26" t="s">
        <v>67</v>
      </c>
    </row>
    <row r="1023" spans="1:65" ht="15">
      <c r="A1023" s="24" t="s">
        <v>64</v>
      </c>
      <c r="B1023" s="18" t="s">
        <v>120</v>
      </c>
      <c r="C1023" s="15" t="s">
        <v>121</v>
      </c>
      <c r="D1023" s="16" t="s">
        <v>223</v>
      </c>
      <c r="E1023" s="17" t="s">
        <v>223</v>
      </c>
      <c r="F1023" s="17" t="s">
        <v>223</v>
      </c>
      <c r="G1023" s="17" t="s">
        <v>223</v>
      </c>
      <c r="H1023" s="17" t="s">
        <v>223</v>
      </c>
      <c r="I1023" s="17" t="s">
        <v>223</v>
      </c>
      <c r="J1023" s="17" t="s">
        <v>223</v>
      </c>
      <c r="K1023" s="17" t="s">
        <v>223</v>
      </c>
      <c r="L1023" s="17" t="s">
        <v>223</v>
      </c>
      <c r="M1023" s="17" t="s">
        <v>223</v>
      </c>
      <c r="N1023" s="17" t="s">
        <v>223</v>
      </c>
      <c r="O1023" s="17" t="s">
        <v>223</v>
      </c>
      <c r="P1023" s="17" t="s">
        <v>223</v>
      </c>
      <c r="Q1023" s="17" t="s">
        <v>223</v>
      </c>
      <c r="R1023" s="17" t="s">
        <v>223</v>
      </c>
      <c r="S1023" s="17" t="s">
        <v>223</v>
      </c>
      <c r="T1023" s="17" t="s">
        <v>223</v>
      </c>
      <c r="U1023" s="17" t="s">
        <v>223</v>
      </c>
      <c r="V1023" s="17" t="s">
        <v>223</v>
      </c>
      <c r="W1023" s="17" t="s">
        <v>223</v>
      </c>
      <c r="X1023" s="17" t="s">
        <v>223</v>
      </c>
      <c r="Y1023" s="17" t="s">
        <v>223</v>
      </c>
      <c r="Z1023" s="17" t="s">
        <v>223</v>
      </c>
      <c r="AA1023" s="96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224</v>
      </c>
      <c r="C1024" s="9" t="s">
        <v>224</v>
      </c>
      <c r="D1024" s="94" t="s">
        <v>225</v>
      </c>
      <c r="E1024" s="95" t="s">
        <v>227</v>
      </c>
      <c r="F1024" s="95" t="s">
        <v>228</v>
      </c>
      <c r="G1024" s="95" t="s">
        <v>229</v>
      </c>
      <c r="H1024" s="95" t="s">
        <v>230</v>
      </c>
      <c r="I1024" s="95" t="s">
        <v>231</v>
      </c>
      <c r="J1024" s="95" t="s">
        <v>232</v>
      </c>
      <c r="K1024" s="95" t="s">
        <v>233</v>
      </c>
      <c r="L1024" s="95" t="s">
        <v>234</v>
      </c>
      <c r="M1024" s="95" t="s">
        <v>235</v>
      </c>
      <c r="N1024" s="95" t="s">
        <v>236</v>
      </c>
      <c r="O1024" s="95" t="s">
        <v>237</v>
      </c>
      <c r="P1024" s="95" t="s">
        <v>238</v>
      </c>
      <c r="Q1024" s="95" t="s">
        <v>239</v>
      </c>
      <c r="R1024" s="95" t="s">
        <v>241</v>
      </c>
      <c r="S1024" s="95" t="s">
        <v>242</v>
      </c>
      <c r="T1024" s="95" t="s">
        <v>243</v>
      </c>
      <c r="U1024" s="95" t="s">
        <v>244</v>
      </c>
      <c r="V1024" s="95" t="s">
        <v>245</v>
      </c>
      <c r="W1024" s="95" t="s">
        <v>246</v>
      </c>
      <c r="X1024" s="95" t="s">
        <v>247</v>
      </c>
      <c r="Y1024" s="95" t="s">
        <v>248</v>
      </c>
      <c r="Z1024" s="95" t="s">
        <v>249</v>
      </c>
      <c r="AA1024" s="96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287</v>
      </c>
      <c r="E1025" s="11" t="s">
        <v>287</v>
      </c>
      <c r="F1025" s="11" t="s">
        <v>288</v>
      </c>
      <c r="G1025" s="11" t="s">
        <v>290</v>
      </c>
      <c r="H1025" s="11" t="s">
        <v>290</v>
      </c>
      <c r="I1025" s="11" t="s">
        <v>290</v>
      </c>
      <c r="J1025" s="11" t="s">
        <v>290</v>
      </c>
      <c r="K1025" s="11" t="s">
        <v>290</v>
      </c>
      <c r="L1025" s="11" t="s">
        <v>290</v>
      </c>
      <c r="M1025" s="11" t="s">
        <v>290</v>
      </c>
      <c r="N1025" s="11" t="s">
        <v>287</v>
      </c>
      <c r="O1025" s="11" t="s">
        <v>290</v>
      </c>
      <c r="P1025" s="11" t="s">
        <v>287</v>
      </c>
      <c r="Q1025" s="11" t="s">
        <v>290</v>
      </c>
      <c r="R1025" s="11" t="s">
        <v>290</v>
      </c>
      <c r="S1025" s="11" t="s">
        <v>287</v>
      </c>
      <c r="T1025" s="11" t="s">
        <v>290</v>
      </c>
      <c r="U1025" s="11" t="s">
        <v>290</v>
      </c>
      <c r="V1025" s="11" t="s">
        <v>287</v>
      </c>
      <c r="W1025" s="11" t="s">
        <v>287</v>
      </c>
      <c r="X1025" s="11" t="s">
        <v>290</v>
      </c>
      <c r="Y1025" s="11" t="s">
        <v>287</v>
      </c>
      <c r="Z1025" s="11" t="s">
        <v>287</v>
      </c>
      <c r="AA1025" s="96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/>
      <c r="C1026" s="9"/>
      <c r="D1026" s="25" t="s">
        <v>292</v>
      </c>
      <c r="E1026" s="25" t="s">
        <v>295</v>
      </c>
      <c r="F1026" s="25" t="s">
        <v>293</v>
      </c>
      <c r="G1026" s="25" t="s">
        <v>295</v>
      </c>
      <c r="H1026" s="25" t="s">
        <v>294</v>
      </c>
      <c r="I1026" s="25" t="s">
        <v>295</v>
      </c>
      <c r="J1026" s="25" t="s">
        <v>295</v>
      </c>
      <c r="K1026" s="25" t="s">
        <v>295</v>
      </c>
      <c r="L1026" s="25" t="s">
        <v>295</v>
      </c>
      <c r="M1026" s="25" t="s">
        <v>295</v>
      </c>
      <c r="N1026" s="25" t="s">
        <v>295</v>
      </c>
      <c r="O1026" s="25" t="s">
        <v>293</v>
      </c>
      <c r="P1026" s="25" t="s">
        <v>292</v>
      </c>
      <c r="Q1026" s="25" t="s">
        <v>295</v>
      </c>
      <c r="R1026" s="25" t="s">
        <v>295</v>
      </c>
      <c r="S1026" s="25" t="s">
        <v>295</v>
      </c>
      <c r="T1026" s="25" t="s">
        <v>295</v>
      </c>
      <c r="U1026" s="25" t="s">
        <v>295</v>
      </c>
      <c r="V1026" s="25" t="s">
        <v>293</v>
      </c>
      <c r="W1026" s="25" t="s">
        <v>294</v>
      </c>
      <c r="X1026" s="25" t="s">
        <v>292</v>
      </c>
      <c r="Y1026" s="25" t="s">
        <v>295</v>
      </c>
      <c r="Z1026" s="25" t="s">
        <v>293</v>
      </c>
      <c r="AA1026" s="96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8">
        <v>1</v>
      </c>
      <c r="C1027" s="14">
        <v>1</v>
      </c>
      <c r="D1027" s="157">
        <v>47.8</v>
      </c>
      <c r="E1027" s="157">
        <v>47.32</v>
      </c>
      <c r="F1027" s="166">
        <v>24.3</v>
      </c>
      <c r="G1027" s="157">
        <v>46.09</v>
      </c>
      <c r="H1027" s="157">
        <v>53.599482578154671</v>
      </c>
      <c r="I1027" s="157">
        <v>44.2</v>
      </c>
      <c r="J1027" s="157">
        <v>48.1</v>
      </c>
      <c r="K1027" s="157">
        <v>45.9</v>
      </c>
      <c r="L1027" s="157">
        <v>43.7</v>
      </c>
      <c r="M1027" s="157">
        <v>46.5</v>
      </c>
      <c r="N1027" s="157">
        <v>36.1</v>
      </c>
      <c r="O1027" s="157">
        <v>49.13</v>
      </c>
      <c r="P1027" s="157">
        <v>48.351085820014745</v>
      </c>
      <c r="Q1027" s="157">
        <v>43.7</v>
      </c>
      <c r="R1027" s="157">
        <v>45.44</v>
      </c>
      <c r="S1027" s="157">
        <v>48.591000000000001</v>
      </c>
      <c r="T1027" s="157">
        <v>39</v>
      </c>
      <c r="U1027" s="157">
        <v>41.25</v>
      </c>
      <c r="V1027" s="157">
        <v>37.200000000000003</v>
      </c>
      <c r="W1027" s="157">
        <v>44.08</v>
      </c>
      <c r="X1027" s="157">
        <v>53.89</v>
      </c>
      <c r="Y1027" s="157">
        <v>45.3</v>
      </c>
      <c r="Z1027" s="157">
        <v>39.36</v>
      </c>
      <c r="AA1027" s="158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60">
        <v>1</v>
      </c>
    </row>
    <row r="1028" spans="1:65">
      <c r="A1028" s="28"/>
      <c r="B1028" s="19">
        <v>1</v>
      </c>
      <c r="C1028" s="9">
        <v>2</v>
      </c>
      <c r="D1028" s="161">
        <v>47.8</v>
      </c>
      <c r="E1028" s="161">
        <v>47.3</v>
      </c>
      <c r="F1028" s="168">
        <v>25.1</v>
      </c>
      <c r="G1028" s="161">
        <v>45.06</v>
      </c>
      <c r="H1028" s="161">
        <v>54.535816735527369</v>
      </c>
      <c r="I1028" s="167">
        <v>45.8</v>
      </c>
      <c r="J1028" s="161">
        <v>47.9</v>
      </c>
      <c r="K1028" s="161">
        <v>51.8</v>
      </c>
      <c r="L1028" s="161">
        <v>45.2</v>
      </c>
      <c r="M1028" s="161">
        <v>45.9</v>
      </c>
      <c r="N1028" s="161">
        <v>35</v>
      </c>
      <c r="O1028" s="161">
        <v>49.47</v>
      </c>
      <c r="P1028" s="161">
        <v>43.8202279921844</v>
      </c>
      <c r="Q1028" s="161">
        <v>41.4</v>
      </c>
      <c r="R1028" s="161">
        <v>45.31</v>
      </c>
      <c r="S1028" s="161">
        <v>48.767000000000003</v>
      </c>
      <c r="T1028" s="161">
        <v>41.3</v>
      </c>
      <c r="U1028" s="161">
        <v>39.74</v>
      </c>
      <c r="V1028" s="161">
        <v>34.799999999999997</v>
      </c>
      <c r="W1028" s="161">
        <v>42.49</v>
      </c>
      <c r="X1028" s="161">
        <v>51.15</v>
      </c>
      <c r="Y1028" s="161">
        <v>45.11</v>
      </c>
      <c r="Z1028" s="161">
        <v>39.86</v>
      </c>
      <c r="AA1028" s="158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60">
        <v>17</v>
      </c>
    </row>
    <row r="1029" spans="1:65">
      <c r="A1029" s="28"/>
      <c r="B1029" s="19">
        <v>1</v>
      </c>
      <c r="C1029" s="9">
        <v>3</v>
      </c>
      <c r="D1029" s="161">
        <v>47.5</v>
      </c>
      <c r="E1029" s="161">
        <v>47.56</v>
      </c>
      <c r="F1029" s="168">
        <v>24.2</v>
      </c>
      <c r="G1029" s="161">
        <v>45.87</v>
      </c>
      <c r="H1029" s="161">
        <v>55.029561022851865</v>
      </c>
      <c r="I1029" s="161">
        <v>44.7</v>
      </c>
      <c r="J1029" s="161">
        <v>48.3</v>
      </c>
      <c r="K1029" s="161">
        <v>45.6</v>
      </c>
      <c r="L1029" s="161">
        <v>44</v>
      </c>
      <c r="M1029" s="161">
        <v>46.5</v>
      </c>
      <c r="N1029" s="161">
        <v>38.700000000000003</v>
      </c>
      <c r="O1029" s="161">
        <v>48.79</v>
      </c>
      <c r="P1029" s="161">
        <v>46.377345169413545</v>
      </c>
      <c r="Q1029" s="161">
        <v>49.5</v>
      </c>
      <c r="R1029" s="161">
        <v>43.5</v>
      </c>
      <c r="S1029" s="161">
        <v>46.134999999999998</v>
      </c>
      <c r="T1029" s="161">
        <v>38.5</v>
      </c>
      <c r="U1029" s="161">
        <v>40.46</v>
      </c>
      <c r="V1029" s="161">
        <v>32.5</v>
      </c>
      <c r="W1029" s="161">
        <v>45.19</v>
      </c>
      <c r="X1029" s="161">
        <v>51.03</v>
      </c>
      <c r="Y1029" s="161">
        <v>44.2</v>
      </c>
      <c r="Z1029" s="161">
        <v>38.119999999999997</v>
      </c>
      <c r="AA1029" s="158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60">
        <v>16</v>
      </c>
    </row>
    <row r="1030" spans="1:65">
      <c r="A1030" s="28"/>
      <c r="B1030" s="19">
        <v>1</v>
      </c>
      <c r="C1030" s="9">
        <v>4</v>
      </c>
      <c r="D1030" s="161">
        <v>47</v>
      </c>
      <c r="E1030" s="161">
        <v>47.73</v>
      </c>
      <c r="F1030" s="168">
        <v>24.1</v>
      </c>
      <c r="G1030" s="161">
        <v>44.07</v>
      </c>
      <c r="H1030" s="161">
        <v>53.020407809489917</v>
      </c>
      <c r="I1030" s="161">
        <v>44.4</v>
      </c>
      <c r="J1030" s="161">
        <v>48.4</v>
      </c>
      <c r="K1030" s="161">
        <v>51.6</v>
      </c>
      <c r="L1030" s="161">
        <v>42.6</v>
      </c>
      <c r="M1030" s="161">
        <v>46.4</v>
      </c>
      <c r="N1030" s="161">
        <v>37.799999999999997</v>
      </c>
      <c r="O1030" s="161">
        <v>48.58</v>
      </c>
      <c r="P1030" s="161">
        <v>44.39871729968754</v>
      </c>
      <c r="Q1030" s="161">
        <v>46.5</v>
      </c>
      <c r="R1030" s="161">
        <v>44.64</v>
      </c>
      <c r="S1030" s="161">
        <v>46.213999999999999</v>
      </c>
      <c r="T1030" s="161">
        <v>41.7</v>
      </c>
      <c r="U1030" s="161">
        <v>40.4</v>
      </c>
      <c r="V1030" s="161">
        <v>36</v>
      </c>
      <c r="W1030" s="161">
        <v>43.65</v>
      </c>
      <c r="X1030" s="161">
        <v>52.23</v>
      </c>
      <c r="Y1030" s="161">
        <v>45.7</v>
      </c>
      <c r="Z1030" s="161">
        <v>39.4</v>
      </c>
      <c r="AA1030" s="158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160">
        <v>45.017068245791215</v>
      </c>
    </row>
    <row r="1031" spans="1:65">
      <c r="A1031" s="28"/>
      <c r="B1031" s="19">
        <v>1</v>
      </c>
      <c r="C1031" s="9">
        <v>5</v>
      </c>
      <c r="D1031" s="161">
        <v>47.3</v>
      </c>
      <c r="E1031" s="161">
        <v>48.01</v>
      </c>
      <c r="F1031" s="168">
        <v>23.9</v>
      </c>
      <c r="G1031" s="161">
        <v>45.35</v>
      </c>
      <c r="H1031" s="161">
        <v>54.413481020230321</v>
      </c>
      <c r="I1031" s="161">
        <v>44.2</v>
      </c>
      <c r="J1031" s="161">
        <v>47.9</v>
      </c>
      <c r="K1031" s="161">
        <v>43.8</v>
      </c>
      <c r="L1031" s="161">
        <v>45.4</v>
      </c>
      <c r="M1031" s="161">
        <v>46.8</v>
      </c>
      <c r="N1031" s="161">
        <v>38</v>
      </c>
      <c r="O1031" s="161">
        <v>50.37</v>
      </c>
      <c r="P1031" s="161">
        <v>49.309331833139581</v>
      </c>
      <c r="Q1031" s="161">
        <v>41</v>
      </c>
      <c r="R1031" s="161">
        <v>43.57</v>
      </c>
      <c r="S1031" s="161">
        <v>48.411999999999999</v>
      </c>
      <c r="T1031" s="161">
        <v>40</v>
      </c>
      <c r="U1031" s="161">
        <v>40.229999999999997</v>
      </c>
      <c r="V1031" s="161">
        <v>36.299999999999997</v>
      </c>
      <c r="W1031" s="161">
        <v>43.76</v>
      </c>
      <c r="X1031" s="161">
        <v>50.91</v>
      </c>
      <c r="Y1031" s="161">
        <v>43.76</v>
      </c>
      <c r="Z1031" s="161">
        <v>37.590000000000003</v>
      </c>
      <c r="AA1031" s="158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160">
        <v>107</v>
      </c>
    </row>
    <row r="1032" spans="1:65">
      <c r="A1032" s="28"/>
      <c r="B1032" s="19">
        <v>1</v>
      </c>
      <c r="C1032" s="9">
        <v>6</v>
      </c>
      <c r="D1032" s="161">
        <v>48.1</v>
      </c>
      <c r="E1032" s="167">
        <v>49.47</v>
      </c>
      <c r="F1032" s="168">
        <v>25.1</v>
      </c>
      <c r="G1032" s="161">
        <v>44.66</v>
      </c>
      <c r="H1032" s="161">
        <v>54.108600505804702</v>
      </c>
      <c r="I1032" s="161">
        <v>44.5</v>
      </c>
      <c r="J1032" s="161">
        <v>47.6</v>
      </c>
      <c r="K1032" s="161">
        <v>49.4</v>
      </c>
      <c r="L1032" s="161">
        <v>46.9</v>
      </c>
      <c r="M1032" s="161">
        <v>46.4</v>
      </c>
      <c r="N1032" s="161">
        <v>39.200000000000003</v>
      </c>
      <c r="O1032" s="161">
        <v>46.72</v>
      </c>
      <c r="P1032" s="161">
        <v>48.99195065794094</v>
      </c>
      <c r="Q1032" s="161">
        <v>46.8</v>
      </c>
      <c r="R1032" s="161">
        <v>45.68</v>
      </c>
      <c r="S1032" s="161">
        <v>45.353999999999999</v>
      </c>
      <c r="T1032" s="161">
        <v>41.3</v>
      </c>
      <c r="U1032" s="161">
        <v>39.81</v>
      </c>
      <c r="V1032" s="161">
        <v>33.6</v>
      </c>
      <c r="W1032" s="161">
        <v>44.76</v>
      </c>
      <c r="X1032" s="161">
        <v>49.15</v>
      </c>
      <c r="Y1032" s="161">
        <v>44.43</v>
      </c>
      <c r="Z1032" s="161">
        <v>37.61</v>
      </c>
      <c r="AA1032" s="158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62"/>
    </row>
    <row r="1033" spans="1:65">
      <c r="A1033" s="28"/>
      <c r="B1033" s="20" t="s">
        <v>255</v>
      </c>
      <c r="C1033" s="12"/>
      <c r="D1033" s="163">
        <v>47.583333333333336</v>
      </c>
      <c r="E1033" s="163">
        <v>47.898333333333333</v>
      </c>
      <c r="F1033" s="163">
        <v>24.450000000000003</v>
      </c>
      <c r="G1033" s="163">
        <v>45.183333333333337</v>
      </c>
      <c r="H1033" s="163">
        <v>54.117891612009807</v>
      </c>
      <c r="I1033" s="163">
        <v>44.633333333333333</v>
      </c>
      <c r="J1033" s="163">
        <v>48.033333333333339</v>
      </c>
      <c r="K1033" s="163">
        <v>48.016666666666659</v>
      </c>
      <c r="L1033" s="163">
        <v>44.633333333333333</v>
      </c>
      <c r="M1033" s="163">
        <v>46.416666666666664</v>
      </c>
      <c r="N1033" s="163">
        <v>37.466666666666669</v>
      </c>
      <c r="O1033" s="163">
        <v>48.843333333333327</v>
      </c>
      <c r="P1033" s="163">
        <v>46.874776462063458</v>
      </c>
      <c r="Q1033" s="163">
        <v>44.816666666666663</v>
      </c>
      <c r="R1033" s="163">
        <v>44.69</v>
      </c>
      <c r="S1033" s="163">
        <v>47.2455</v>
      </c>
      <c r="T1033" s="163">
        <v>40.300000000000004</v>
      </c>
      <c r="U1033" s="163">
        <v>40.315000000000005</v>
      </c>
      <c r="V1033" s="163">
        <v>35.06666666666667</v>
      </c>
      <c r="W1033" s="163">
        <v>43.988333333333337</v>
      </c>
      <c r="X1033" s="163">
        <v>51.393333333333324</v>
      </c>
      <c r="Y1033" s="163">
        <v>44.75</v>
      </c>
      <c r="Z1033" s="163">
        <v>38.656666666666666</v>
      </c>
      <c r="AA1033" s="158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62"/>
    </row>
    <row r="1034" spans="1:65">
      <c r="A1034" s="28"/>
      <c r="B1034" s="3" t="s">
        <v>256</v>
      </c>
      <c r="C1034" s="27"/>
      <c r="D1034" s="161">
        <v>47.65</v>
      </c>
      <c r="E1034" s="161">
        <v>47.644999999999996</v>
      </c>
      <c r="F1034" s="161">
        <v>24.25</v>
      </c>
      <c r="G1034" s="161">
        <v>45.204999999999998</v>
      </c>
      <c r="H1034" s="161">
        <v>54.261040763017512</v>
      </c>
      <c r="I1034" s="161">
        <v>44.45</v>
      </c>
      <c r="J1034" s="161">
        <v>48</v>
      </c>
      <c r="K1034" s="161">
        <v>47.65</v>
      </c>
      <c r="L1034" s="161">
        <v>44.6</v>
      </c>
      <c r="M1034" s="161">
        <v>46.45</v>
      </c>
      <c r="N1034" s="161">
        <v>37.9</v>
      </c>
      <c r="O1034" s="161">
        <v>48.96</v>
      </c>
      <c r="P1034" s="161">
        <v>47.364215494714145</v>
      </c>
      <c r="Q1034" s="161">
        <v>45.1</v>
      </c>
      <c r="R1034" s="161">
        <v>44.975000000000001</v>
      </c>
      <c r="S1034" s="161">
        <v>47.313000000000002</v>
      </c>
      <c r="T1034" s="161">
        <v>40.65</v>
      </c>
      <c r="U1034" s="161">
        <v>40.314999999999998</v>
      </c>
      <c r="V1034" s="161">
        <v>35.4</v>
      </c>
      <c r="W1034" s="161">
        <v>43.92</v>
      </c>
      <c r="X1034" s="161">
        <v>51.09</v>
      </c>
      <c r="Y1034" s="161">
        <v>44.769999999999996</v>
      </c>
      <c r="Z1034" s="161">
        <v>38.739999999999995</v>
      </c>
      <c r="AA1034" s="158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62"/>
    </row>
    <row r="1035" spans="1:65">
      <c r="A1035" s="28"/>
      <c r="B1035" s="3" t="s">
        <v>257</v>
      </c>
      <c r="C1035" s="27"/>
      <c r="D1035" s="161">
        <v>0.39707262140150984</v>
      </c>
      <c r="E1035" s="161">
        <v>0.81460215238278522</v>
      </c>
      <c r="F1035" s="161">
        <v>0.52057660339281564</v>
      </c>
      <c r="G1035" s="161">
        <v>0.7549746132597227</v>
      </c>
      <c r="H1035" s="161">
        <v>0.71644686748077502</v>
      </c>
      <c r="I1035" s="161">
        <v>0.60221812216726311</v>
      </c>
      <c r="J1035" s="161">
        <v>0.29439202887759397</v>
      </c>
      <c r="K1035" s="161">
        <v>3.3813705308153779</v>
      </c>
      <c r="L1035" s="161">
        <v>1.5134948518798019</v>
      </c>
      <c r="M1035" s="161">
        <v>0.29268868558020239</v>
      </c>
      <c r="N1035" s="161">
        <v>1.6045767874011729</v>
      </c>
      <c r="O1035" s="161">
        <v>1.2154285938164637</v>
      </c>
      <c r="P1035" s="161">
        <v>2.3789724240618342</v>
      </c>
      <c r="Q1035" s="161">
        <v>3.3522629172943259</v>
      </c>
      <c r="R1035" s="161">
        <v>0.95916630466254371</v>
      </c>
      <c r="S1035" s="161">
        <v>1.5073837931993312</v>
      </c>
      <c r="T1035" s="161">
        <v>1.3401492454200761</v>
      </c>
      <c r="U1035" s="161">
        <v>0.5468729285675048</v>
      </c>
      <c r="V1035" s="161">
        <v>1.7750117370503968</v>
      </c>
      <c r="W1035" s="161">
        <v>0.94440280953979805</v>
      </c>
      <c r="X1035" s="161">
        <v>1.5742130309035904</v>
      </c>
      <c r="Y1035" s="161">
        <v>0.73750932197498398</v>
      </c>
      <c r="Z1035" s="161">
        <v>1.0016519688328203</v>
      </c>
      <c r="AA1035" s="158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62"/>
    </row>
    <row r="1036" spans="1:65">
      <c r="A1036" s="28"/>
      <c r="B1036" s="3" t="s">
        <v>87</v>
      </c>
      <c r="C1036" s="27"/>
      <c r="D1036" s="13">
        <v>8.3447836371595766E-3</v>
      </c>
      <c r="E1036" s="13">
        <v>1.7006899733103837E-2</v>
      </c>
      <c r="F1036" s="13">
        <v>2.1291476621383049E-2</v>
      </c>
      <c r="G1036" s="13">
        <v>1.670913935654126E-2</v>
      </c>
      <c r="H1036" s="13">
        <v>1.3238632292204481E-2</v>
      </c>
      <c r="I1036" s="13">
        <v>1.3492564350274752E-2</v>
      </c>
      <c r="J1036" s="13">
        <v>6.128911080033184E-3</v>
      </c>
      <c r="K1036" s="13">
        <v>7.0420767736522977E-2</v>
      </c>
      <c r="L1036" s="13">
        <v>3.390951871276629E-2</v>
      </c>
      <c r="M1036" s="13">
        <v>6.3056808383526548E-3</v>
      </c>
      <c r="N1036" s="13">
        <v>4.2826782581881835E-2</v>
      </c>
      <c r="O1036" s="13">
        <v>2.4884226994126742E-2</v>
      </c>
      <c r="P1036" s="13">
        <v>5.075165373827812E-2</v>
      </c>
      <c r="Q1036" s="13">
        <v>7.479947007722558E-2</v>
      </c>
      <c r="R1036" s="13">
        <v>2.1462660654789523E-2</v>
      </c>
      <c r="S1036" s="13">
        <v>3.1905341105487955E-2</v>
      </c>
      <c r="T1036" s="13">
        <v>3.325432370769419E-2</v>
      </c>
      <c r="U1036" s="13">
        <v>1.3564998848257589E-2</v>
      </c>
      <c r="V1036" s="13">
        <v>5.0618205429193819E-2</v>
      </c>
      <c r="W1036" s="13">
        <v>2.1469392858859501E-2</v>
      </c>
      <c r="X1036" s="13">
        <v>3.0630685515052356E-2</v>
      </c>
      <c r="Y1036" s="13">
        <v>1.6480655239664445E-2</v>
      </c>
      <c r="Z1036" s="13">
        <v>2.5911493545731318E-2</v>
      </c>
      <c r="AA1036" s="96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3" t="s">
        <v>258</v>
      </c>
      <c r="C1037" s="27"/>
      <c r="D1037" s="13">
        <v>5.7006490816559285E-2</v>
      </c>
      <c r="E1037" s="13">
        <v>6.4003836762770439E-2</v>
      </c>
      <c r="F1037" s="13">
        <v>-0.4568726717940832</v>
      </c>
      <c r="G1037" s="13">
        <v>3.6933788454263095E-3</v>
      </c>
      <c r="H1037" s="13">
        <v>0.20216383964696449</v>
      </c>
      <c r="I1037" s="13">
        <v>-8.524209314624942E-3</v>
      </c>
      <c r="J1037" s="13">
        <v>6.7002699311146774E-2</v>
      </c>
      <c r="K1037" s="13">
        <v>6.663246936690248E-2</v>
      </c>
      <c r="L1037" s="13">
        <v>-8.524209314624942E-3</v>
      </c>
      <c r="M1037" s="13">
        <v>3.1090394719480718E-2</v>
      </c>
      <c r="N1037" s="13">
        <v>-0.16772308533953584</v>
      </c>
      <c r="O1037" s="13">
        <v>8.4995874601403898E-2</v>
      </c>
      <c r="P1037" s="13">
        <v>4.1266752559923292E-2</v>
      </c>
      <c r="Q1037" s="13">
        <v>-4.4516799279412655E-3</v>
      </c>
      <c r="R1037" s="13">
        <v>-7.2654275041954541E-3</v>
      </c>
      <c r="S1037" s="13">
        <v>4.950192984673385E-2</v>
      </c>
      <c r="T1037" s="13">
        <v>-0.10478399481805933</v>
      </c>
      <c r="U1037" s="13">
        <v>-0.1044507878682398</v>
      </c>
      <c r="V1037" s="13">
        <v>-0.2210361973106687</v>
      </c>
      <c r="W1037" s="13">
        <v>-2.285210815686689E-2</v>
      </c>
      <c r="X1037" s="13">
        <v>0.14164105607073263</v>
      </c>
      <c r="Y1037" s="13">
        <v>-5.9325997049171075E-3</v>
      </c>
      <c r="Z1037" s="13">
        <v>-0.1412886673205157</v>
      </c>
      <c r="AA1037" s="96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A1038" s="28"/>
      <c r="B1038" s="43" t="s">
        <v>259</v>
      </c>
      <c r="C1038" s="44"/>
      <c r="D1038" s="42">
        <v>0.61</v>
      </c>
      <c r="E1038" s="42">
        <v>0.67</v>
      </c>
      <c r="F1038" s="42">
        <v>4.46</v>
      </c>
      <c r="G1038" s="42">
        <v>0.08</v>
      </c>
      <c r="H1038" s="42">
        <v>2.04</v>
      </c>
      <c r="I1038" s="42">
        <v>0.04</v>
      </c>
      <c r="J1038" s="42">
        <v>0.7</v>
      </c>
      <c r="K1038" s="42">
        <v>0.7</v>
      </c>
      <c r="L1038" s="42">
        <v>0.04</v>
      </c>
      <c r="M1038" s="42">
        <v>0.35</v>
      </c>
      <c r="N1038" s="42">
        <v>1.61</v>
      </c>
      <c r="O1038" s="42">
        <v>0.88</v>
      </c>
      <c r="P1038" s="42">
        <v>0.45</v>
      </c>
      <c r="Q1038" s="42">
        <v>0</v>
      </c>
      <c r="R1038" s="42">
        <v>0.03</v>
      </c>
      <c r="S1038" s="42">
        <v>0.53</v>
      </c>
      <c r="T1038" s="42">
        <v>0.99</v>
      </c>
      <c r="U1038" s="42">
        <v>0.99</v>
      </c>
      <c r="V1038" s="42">
        <v>2.13</v>
      </c>
      <c r="W1038" s="42">
        <v>0.18</v>
      </c>
      <c r="X1038" s="42">
        <v>1.44</v>
      </c>
      <c r="Y1038" s="42">
        <v>0.01</v>
      </c>
      <c r="Z1038" s="42">
        <v>1.35</v>
      </c>
      <c r="AA1038" s="96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B1039" s="29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BM1039" s="51"/>
    </row>
    <row r="1040" spans="1:65" ht="15">
      <c r="B1040" s="8" t="s">
        <v>608</v>
      </c>
      <c r="BM1040" s="26" t="s">
        <v>286</v>
      </c>
    </row>
    <row r="1041" spans="1:65" ht="15">
      <c r="A1041" s="24" t="s">
        <v>65</v>
      </c>
      <c r="B1041" s="18" t="s">
        <v>120</v>
      </c>
      <c r="C1041" s="15" t="s">
        <v>121</v>
      </c>
      <c r="D1041" s="16" t="s">
        <v>223</v>
      </c>
      <c r="E1041" s="17" t="s">
        <v>223</v>
      </c>
      <c r="F1041" s="17" t="s">
        <v>223</v>
      </c>
      <c r="G1041" s="96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224</v>
      </c>
      <c r="C1042" s="9" t="s">
        <v>224</v>
      </c>
      <c r="D1042" s="94" t="s">
        <v>230</v>
      </c>
      <c r="E1042" s="95" t="s">
        <v>236</v>
      </c>
      <c r="F1042" s="95" t="s">
        <v>247</v>
      </c>
      <c r="G1042" s="96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290</v>
      </c>
      <c r="E1043" s="11" t="s">
        <v>287</v>
      </c>
      <c r="F1043" s="11" t="s">
        <v>290</v>
      </c>
      <c r="G1043" s="96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3</v>
      </c>
    </row>
    <row r="1044" spans="1:65">
      <c r="A1044" s="28"/>
      <c r="B1044" s="19"/>
      <c r="C1044" s="9"/>
      <c r="D1044" s="25" t="s">
        <v>294</v>
      </c>
      <c r="E1044" s="25" t="s">
        <v>295</v>
      </c>
      <c r="F1044" s="25" t="s">
        <v>292</v>
      </c>
      <c r="G1044" s="96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8">
        <v>1</v>
      </c>
      <c r="C1045" s="14">
        <v>1</v>
      </c>
      <c r="D1045" s="169">
        <v>4.1126605168228601E-2</v>
      </c>
      <c r="E1045" s="173" t="s">
        <v>114</v>
      </c>
      <c r="F1045" s="169">
        <v>7.0000000000000007E-2</v>
      </c>
      <c r="G1045" s="154"/>
      <c r="H1045" s="155"/>
      <c r="I1045" s="155"/>
      <c r="J1045" s="155"/>
      <c r="K1045" s="155"/>
      <c r="L1045" s="155"/>
      <c r="M1045" s="155"/>
      <c r="N1045" s="155"/>
      <c r="O1045" s="155"/>
      <c r="P1045" s="155"/>
      <c r="Q1045" s="155"/>
      <c r="R1045" s="155"/>
      <c r="S1045" s="155"/>
      <c r="T1045" s="155"/>
      <c r="U1045" s="155"/>
      <c r="V1045" s="155"/>
      <c r="W1045" s="155"/>
      <c r="X1045" s="155"/>
      <c r="Y1045" s="155"/>
      <c r="Z1045" s="155"/>
      <c r="AA1045" s="155"/>
      <c r="AB1045" s="155"/>
      <c r="AC1045" s="155"/>
      <c r="AD1045" s="155"/>
      <c r="AE1045" s="155"/>
      <c r="AF1045" s="155"/>
      <c r="AG1045" s="155"/>
      <c r="AH1045" s="155"/>
      <c r="AI1045" s="155"/>
      <c r="AJ1045" s="155"/>
      <c r="AK1045" s="155"/>
      <c r="AL1045" s="155"/>
      <c r="AM1045" s="155"/>
      <c r="AN1045" s="155"/>
      <c r="AO1045" s="155"/>
      <c r="AP1045" s="155"/>
      <c r="AQ1045" s="155"/>
      <c r="AR1045" s="155"/>
      <c r="AS1045" s="155"/>
      <c r="AT1045" s="155"/>
      <c r="AU1045" s="155"/>
      <c r="AV1045" s="155"/>
      <c r="AW1045" s="155"/>
      <c r="AX1045" s="155"/>
      <c r="AY1045" s="155"/>
      <c r="AZ1045" s="155"/>
      <c r="BA1045" s="155"/>
      <c r="BB1045" s="155"/>
      <c r="BC1045" s="155"/>
      <c r="BD1045" s="155"/>
      <c r="BE1045" s="155"/>
      <c r="BF1045" s="155"/>
      <c r="BG1045" s="155"/>
      <c r="BH1045" s="155"/>
      <c r="BI1045" s="155"/>
      <c r="BJ1045" s="155"/>
      <c r="BK1045" s="155"/>
      <c r="BL1045" s="155"/>
      <c r="BM1045" s="170">
        <v>1</v>
      </c>
    </row>
    <row r="1046" spans="1:65">
      <c r="A1046" s="28"/>
      <c r="B1046" s="19">
        <v>1</v>
      </c>
      <c r="C1046" s="9">
        <v>2</v>
      </c>
      <c r="D1046" s="23">
        <v>4.8248004377689155E-2</v>
      </c>
      <c r="E1046" s="174" t="s">
        <v>114</v>
      </c>
      <c r="F1046" s="23">
        <v>0.06</v>
      </c>
      <c r="G1046" s="154"/>
      <c r="H1046" s="155"/>
      <c r="I1046" s="155"/>
      <c r="J1046" s="155"/>
      <c r="K1046" s="155"/>
      <c r="L1046" s="155"/>
      <c r="M1046" s="155"/>
      <c r="N1046" s="155"/>
      <c r="O1046" s="155"/>
      <c r="P1046" s="155"/>
      <c r="Q1046" s="155"/>
      <c r="R1046" s="155"/>
      <c r="S1046" s="155"/>
      <c r="T1046" s="155"/>
      <c r="U1046" s="155"/>
      <c r="V1046" s="155"/>
      <c r="W1046" s="155"/>
      <c r="X1046" s="155"/>
      <c r="Y1046" s="155"/>
      <c r="Z1046" s="155"/>
      <c r="AA1046" s="155"/>
      <c r="AB1046" s="155"/>
      <c r="AC1046" s="155"/>
      <c r="AD1046" s="155"/>
      <c r="AE1046" s="155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5"/>
      <c r="AW1046" s="155"/>
      <c r="AX1046" s="155"/>
      <c r="AY1046" s="155"/>
      <c r="AZ1046" s="155"/>
      <c r="BA1046" s="155"/>
      <c r="BB1046" s="155"/>
      <c r="BC1046" s="155"/>
      <c r="BD1046" s="155"/>
      <c r="BE1046" s="155"/>
      <c r="BF1046" s="155"/>
      <c r="BG1046" s="155"/>
      <c r="BH1046" s="155"/>
      <c r="BI1046" s="155"/>
      <c r="BJ1046" s="155"/>
      <c r="BK1046" s="155"/>
      <c r="BL1046" s="155"/>
      <c r="BM1046" s="170">
        <v>7</v>
      </c>
    </row>
    <row r="1047" spans="1:65">
      <c r="A1047" s="28"/>
      <c r="B1047" s="19">
        <v>1</v>
      </c>
      <c r="C1047" s="9">
        <v>3</v>
      </c>
      <c r="D1047" s="23">
        <v>4.6139816928617218E-2</v>
      </c>
      <c r="E1047" s="174" t="s">
        <v>114</v>
      </c>
      <c r="F1047" s="23">
        <v>0.06</v>
      </c>
      <c r="G1047" s="154"/>
      <c r="H1047" s="155"/>
      <c r="I1047" s="155"/>
      <c r="J1047" s="155"/>
      <c r="K1047" s="155"/>
      <c r="L1047" s="155"/>
      <c r="M1047" s="155"/>
      <c r="N1047" s="155"/>
      <c r="O1047" s="155"/>
      <c r="P1047" s="155"/>
      <c r="Q1047" s="155"/>
      <c r="R1047" s="155"/>
      <c r="S1047" s="155"/>
      <c r="T1047" s="155"/>
      <c r="U1047" s="155"/>
      <c r="V1047" s="155"/>
      <c r="W1047" s="155"/>
      <c r="X1047" s="155"/>
      <c r="Y1047" s="155"/>
      <c r="Z1047" s="155"/>
      <c r="AA1047" s="155"/>
      <c r="AB1047" s="155"/>
      <c r="AC1047" s="155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5"/>
      <c r="AW1047" s="155"/>
      <c r="AX1047" s="155"/>
      <c r="AY1047" s="155"/>
      <c r="AZ1047" s="155"/>
      <c r="BA1047" s="155"/>
      <c r="BB1047" s="155"/>
      <c r="BC1047" s="155"/>
      <c r="BD1047" s="155"/>
      <c r="BE1047" s="155"/>
      <c r="BF1047" s="155"/>
      <c r="BG1047" s="155"/>
      <c r="BH1047" s="155"/>
      <c r="BI1047" s="155"/>
      <c r="BJ1047" s="155"/>
      <c r="BK1047" s="155"/>
      <c r="BL1047" s="155"/>
      <c r="BM1047" s="170">
        <v>16</v>
      </c>
    </row>
    <row r="1048" spans="1:65">
      <c r="A1048" s="28"/>
      <c r="B1048" s="19">
        <v>1</v>
      </c>
      <c r="C1048" s="9">
        <v>4</v>
      </c>
      <c r="D1048" s="23">
        <v>4.4911490879046737E-2</v>
      </c>
      <c r="E1048" s="174" t="s">
        <v>114</v>
      </c>
      <c r="F1048" s="23">
        <v>7.0000000000000007E-2</v>
      </c>
      <c r="G1048" s="154"/>
      <c r="H1048" s="155"/>
      <c r="I1048" s="155"/>
      <c r="J1048" s="155"/>
      <c r="K1048" s="155"/>
      <c r="L1048" s="155"/>
      <c r="M1048" s="155"/>
      <c r="N1048" s="155"/>
      <c r="O1048" s="155"/>
      <c r="P1048" s="155"/>
      <c r="Q1048" s="155"/>
      <c r="R1048" s="155"/>
      <c r="S1048" s="155"/>
      <c r="T1048" s="155"/>
      <c r="U1048" s="155"/>
      <c r="V1048" s="155"/>
      <c r="W1048" s="155"/>
      <c r="X1048" s="155"/>
      <c r="Y1048" s="155"/>
      <c r="Z1048" s="155"/>
      <c r="AA1048" s="155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70">
        <v>5.5093647865614402E-2</v>
      </c>
    </row>
    <row r="1049" spans="1:65">
      <c r="A1049" s="28"/>
      <c r="B1049" s="19">
        <v>1</v>
      </c>
      <c r="C1049" s="9">
        <v>5</v>
      </c>
      <c r="D1049" s="23">
        <v>4.7063773284317573E-2</v>
      </c>
      <c r="E1049" s="174" t="s">
        <v>114</v>
      </c>
      <c r="F1049" s="23">
        <v>0.06</v>
      </c>
      <c r="G1049" s="154"/>
      <c r="H1049" s="155"/>
      <c r="I1049" s="155"/>
      <c r="J1049" s="155"/>
      <c r="K1049" s="155"/>
      <c r="L1049" s="155"/>
      <c r="M1049" s="155"/>
      <c r="N1049" s="155"/>
      <c r="O1049" s="155"/>
      <c r="P1049" s="155"/>
      <c r="Q1049" s="155"/>
      <c r="R1049" s="155"/>
      <c r="S1049" s="155"/>
      <c r="T1049" s="155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70">
        <v>13</v>
      </c>
    </row>
    <row r="1050" spans="1:65">
      <c r="A1050" s="28"/>
      <c r="B1050" s="19">
        <v>1</v>
      </c>
      <c r="C1050" s="9">
        <v>6</v>
      </c>
      <c r="D1050" s="23">
        <v>4.3634083749473182E-2</v>
      </c>
      <c r="E1050" s="174" t="s">
        <v>114</v>
      </c>
      <c r="F1050" s="23">
        <v>7.0000000000000007E-2</v>
      </c>
      <c r="G1050" s="154"/>
      <c r="H1050" s="155"/>
      <c r="I1050" s="155"/>
      <c r="J1050" s="155"/>
      <c r="K1050" s="155"/>
      <c r="L1050" s="155"/>
      <c r="M1050" s="155"/>
      <c r="N1050" s="155"/>
      <c r="O1050" s="155"/>
      <c r="P1050" s="155"/>
      <c r="Q1050" s="155"/>
      <c r="R1050" s="155"/>
      <c r="S1050" s="155"/>
      <c r="T1050" s="155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52"/>
    </row>
    <row r="1051" spans="1:65">
      <c r="A1051" s="28"/>
      <c r="B1051" s="20" t="s">
        <v>255</v>
      </c>
      <c r="C1051" s="12"/>
      <c r="D1051" s="172">
        <v>4.518729573122874E-2</v>
      </c>
      <c r="E1051" s="172" t="s">
        <v>786</v>
      </c>
      <c r="F1051" s="172">
        <v>6.5000000000000002E-2</v>
      </c>
      <c r="G1051" s="154"/>
      <c r="H1051" s="155"/>
      <c r="I1051" s="155"/>
      <c r="J1051" s="155"/>
      <c r="K1051" s="155"/>
      <c r="L1051" s="155"/>
      <c r="M1051" s="155"/>
      <c r="N1051" s="155"/>
      <c r="O1051" s="155"/>
      <c r="P1051" s="155"/>
      <c r="Q1051" s="155"/>
      <c r="R1051" s="155"/>
      <c r="S1051" s="155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52"/>
    </row>
    <row r="1052" spans="1:65">
      <c r="A1052" s="28"/>
      <c r="B1052" s="3" t="s">
        <v>256</v>
      </c>
      <c r="C1052" s="27"/>
      <c r="D1052" s="23">
        <v>4.5525653903831981E-2</v>
      </c>
      <c r="E1052" s="23" t="s">
        <v>786</v>
      </c>
      <c r="F1052" s="23">
        <v>6.5000000000000002E-2</v>
      </c>
      <c r="G1052" s="154"/>
      <c r="H1052" s="155"/>
      <c r="I1052" s="155"/>
      <c r="J1052" s="155"/>
      <c r="K1052" s="155"/>
      <c r="L1052" s="155"/>
      <c r="M1052" s="155"/>
      <c r="N1052" s="155"/>
      <c r="O1052" s="155"/>
      <c r="P1052" s="155"/>
      <c r="Q1052" s="155"/>
      <c r="R1052" s="155"/>
      <c r="S1052" s="155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52"/>
    </row>
    <row r="1053" spans="1:65">
      <c r="A1053" s="28"/>
      <c r="B1053" s="3" t="s">
        <v>257</v>
      </c>
      <c r="C1053" s="27"/>
      <c r="D1053" s="23">
        <v>2.5602400544649218E-3</v>
      </c>
      <c r="E1053" s="23" t="s">
        <v>786</v>
      </c>
      <c r="F1053" s="23">
        <v>5.4772255750516656E-3</v>
      </c>
      <c r="G1053" s="154"/>
      <c r="H1053" s="155"/>
      <c r="I1053" s="155"/>
      <c r="J1053" s="155"/>
      <c r="K1053" s="155"/>
      <c r="L1053" s="155"/>
      <c r="M1053" s="155"/>
      <c r="N1053" s="155"/>
      <c r="O1053" s="155"/>
      <c r="P1053" s="155"/>
      <c r="Q1053" s="155"/>
      <c r="R1053" s="155"/>
      <c r="S1053" s="155"/>
      <c r="T1053" s="155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52"/>
    </row>
    <row r="1054" spans="1:65">
      <c r="A1054" s="28"/>
      <c r="B1054" s="3" t="s">
        <v>87</v>
      </c>
      <c r="C1054" s="27"/>
      <c r="D1054" s="13">
        <v>5.6658403939307905E-2</v>
      </c>
      <c r="E1054" s="13" t="s">
        <v>786</v>
      </c>
      <c r="F1054" s="13">
        <v>8.4265008846948694E-2</v>
      </c>
      <c r="G1054" s="96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258</v>
      </c>
      <c r="C1055" s="27"/>
      <c r="D1055" s="13">
        <v>-0.17980933407331179</v>
      </c>
      <c r="E1055" s="13" t="s">
        <v>786</v>
      </c>
      <c r="F1055" s="13">
        <v>0.17980933407331068</v>
      </c>
      <c r="G1055" s="96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43" t="s">
        <v>259</v>
      </c>
      <c r="C1056" s="44"/>
      <c r="D1056" s="42">
        <v>0.67</v>
      </c>
      <c r="E1056" s="42">
        <v>0</v>
      </c>
      <c r="F1056" s="42">
        <v>2.1</v>
      </c>
      <c r="G1056" s="96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B1057" s="29"/>
      <c r="C1057" s="20"/>
      <c r="D1057" s="20"/>
      <c r="E1057" s="20"/>
      <c r="F1057" s="20"/>
      <c r="BM1057" s="51"/>
    </row>
    <row r="1058" spans="1:65" ht="15">
      <c r="B1058" s="8" t="s">
        <v>609</v>
      </c>
      <c r="BM1058" s="26" t="s">
        <v>67</v>
      </c>
    </row>
    <row r="1059" spans="1:65" ht="15">
      <c r="A1059" s="24" t="s">
        <v>32</v>
      </c>
      <c r="B1059" s="18" t="s">
        <v>120</v>
      </c>
      <c r="C1059" s="15" t="s">
        <v>121</v>
      </c>
      <c r="D1059" s="16" t="s">
        <v>223</v>
      </c>
      <c r="E1059" s="17" t="s">
        <v>223</v>
      </c>
      <c r="F1059" s="17" t="s">
        <v>223</v>
      </c>
      <c r="G1059" s="17" t="s">
        <v>223</v>
      </c>
      <c r="H1059" s="17" t="s">
        <v>223</v>
      </c>
      <c r="I1059" s="17" t="s">
        <v>223</v>
      </c>
      <c r="J1059" s="17" t="s">
        <v>223</v>
      </c>
      <c r="K1059" s="17" t="s">
        <v>223</v>
      </c>
      <c r="L1059" s="17" t="s">
        <v>223</v>
      </c>
      <c r="M1059" s="17" t="s">
        <v>223</v>
      </c>
      <c r="N1059" s="17" t="s">
        <v>223</v>
      </c>
      <c r="O1059" s="17" t="s">
        <v>223</v>
      </c>
      <c r="P1059" s="17" t="s">
        <v>223</v>
      </c>
      <c r="Q1059" s="17" t="s">
        <v>223</v>
      </c>
      <c r="R1059" s="17" t="s">
        <v>223</v>
      </c>
      <c r="S1059" s="17" t="s">
        <v>223</v>
      </c>
      <c r="T1059" s="17" t="s">
        <v>223</v>
      </c>
      <c r="U1059" s="17" t="s">
        <v>223</v>
      </c>
      <c r="V1059" s="17" t="s">
        <v>223</v>
      </c>
      <c r="W1059" s="17" t="s">
        <v>223</v>
      </c>
      <c r="X1059" s="17" t="s">
        <v>223</v>
      </c>
      <c r="Y1059" s="17" t="s">
        <v>223</v>
      </c>
      <c r="Z1059" s="17" t="s">
        <v>223</v>
      </c>
      <c r="AA1059" s="17" t="s">
        <v>223</v>
      </c>
      <c r="AB1059" s="9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224</v>
      </c>
      <c r="C1060" s="9" t="s">
        <v>224</v>
      </c>
      <c r="D1060" s="94" t="s">
        <v>225</v>
      </c>
      <c r="E1060" s="95" t="s">
        <v>226</v>
      </c>
      <c r="F1060" s="95" t="s">
        <v>227</v>
      </c>
      <c r="G1060" s="95" t="s">
        <v>228</v>
      </c>
      <c r="H1060" s="95" t="s">
        <v>229</v>
      </c>
      <c r="I1060" s="95" t="s">
        <v>230</v>
      </c>
      <c r="J1060" s="95" t="s">
        <v>231</v>
      </c>
      <c r="K1060" s="95" t="s">
        <v>232</v>
      </c>
      <c r="L1060" s="95" t="s">
        <v>233</v>
      </c>
      <c r="M1060" s="95" t="s">
        <v>234</v>
      </c>
      <c r="N1060" s="95" t="s">
        <v>235</v>
      </c>
      <c r="O1060" s="95" t="s">
        <v>236</v>
      </c>
      <c r="P1060" s="95" t="s">
        <v>237</v>
      </c>
      <c r="Q1060" s="95" t="s">
        <v>238</v>
      </c>
      <c r="R1060" s="95" t="s">
        <v>239</v>
      </c>
      <c r="S1060" s="95" t="s">
        <v>241</v>
      </c>
      <c r="T1060" s="95" t="s">
        <v>242</v>
      </c>
      <c r="U1060" s="95" t="s">
        <v>243</v>
      </c>
      <c r="V1060" s="95" t="s">
        <v>244</v>
      </c>
      <c r="W1060" s="95" t="s">
        <v>245</v>
      </c>
      <c r="X1060" s="95" t="s">
        <v>246</v>
      </c>
      <c r="Y1060" s="95" t="s">
        <v>247</v>
      </c>
      <c r="Z1060" s="95" t="s">
        <v>248</v>
      </c>
      <c r="AA1060" s="95" t="s">
        <v>249</v>
      </c>
      <c r="AB1060" s="96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287</v>
      </c>
      <c r="E1061" s="11" t="s">
        <v>290</v>
      </c>
      <c r="F1061" s="11" t="s">
        <v>287</v>
      </c>
      <c r="G1061" s="11" t="s">
        <v>288</v>
      </c>
      <c r="H1061" s="11" t="s">
        <v>290</v>
      </c>
      <c r="I1061" s="11" t="s">
        <v>290</v>
      </c>
      <c r="J1061" s="11" t="s">
        <v>290</v>
      </c>
      <c r="K1061" s="11" t="s">
        <v>290</v>
      </c>
      <c r="L1061" s="11" t="s">
        <v>290</v>
      </c>
      <c r="M1061" s="11" t="s">
        <v>290</v>
      </c>
      <c r="N1061" s="11" t="s">
        <v>290</v>
      </c>
      <c r="O1061" s="11" t="s">
        <v>287</v>
      </c>
      <c r="P1061" s="11" t="s">
        <v>290</v>
      </c>
      <c r="Q1061" s="11" t="s">
        <v>287</v>
      </c>
      <c r="R1061" s="11" t="s">
        <v>290</v>
      </c>
      <c r="S1061" s="11" t="s">
        <v>290</v>
      </c>
      <c r="T1061" s="11" t="s">
        <v>287</v>
      </c>
      <c r="U1061" s="11" t="s">
        <v>290</v>
      </c>
      <c r="V1061" s="11" t="s">
        <v>290</v>
      </c>
      <c r="W1061" s="11" t="s">
        <v>287</v>
      </c>
      <c r="X1061" s="11" t="s">
        <v>287</v>
      </c>
      <c r="Y1061" s="11" t="s">
        <v>290</v>
      </c>
      <c r="Z1061" s="11" t="s">
        <v>287</v>
      </c>
      <c r="AA1061" s="11" t="s">
        <v>287</v>
      </c>
      <c r="AB1061" s="9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9"/>
      <c r="C1062" s="9"/>
      <c r="D1062" s="25" t="s">
        <v>292</v>
      </c>
      <c r="E1062" s="25" t="s">
        <v>293</v>
      </c>
      <c r="F1062" s="25" t="s">
        <v>295</v>
      </c>
      <c r="G1062" s="25" t="s">
        <v>293</v>
      </c>
      <c r="H1062" s="25" t="s">
        <v>295</v>
      </c>
      <c r="I1062" s="25" t="s">
        <v>294</v>
      </c>
      <c r="J1062" s="25" t="s">
        <v>295</v>
      </c>
      <c r="K1062" s="25" t="s">
        <v>295</v>
      </c>
      <c r="L1062" s="25" t="s">
        <v>295</v>
      </c>
      <c r="M1062" s="25" t="s">
        <v>295</v>
      </c>
      <c r="N1062" s="25" t="s">
        <v>295</v>
      </c>
      <c r="O1062" s="25" t="s">
        <v>295</v>
      </c>
      <c r="P1062" s="25" t="s">
        <v>293</v>
      </c>
      <c r="Q1062" s="25" t="s">
        <v>292</v>
      </c>
      <c r="R1062" s="25" t="s">
        <v>295</v>
      </c>
      <c r="S1062" s="25" t="s">
        <v>295</v>
      </c>
      <c r="T1062" s="25" t="s">
        <v>295</v>
      </c>
      <c r="U1062" s="25" t="s">
        <v>295</v>
      </c>
      <c r="V1062" s="25" t="s">
        <v>295</v>
      </c>
      <c r="W1062" s="25" t="s">
        <v>293</v>
      </c>
      <c r="X1062" s="25" t="s">
        <v>294</v>
      </c>
      <c r="Y1062" s="25" t="s">
        <v>292</v>
      </c>
      <c r="Z1062" s="25" t="s">
        <v>295</v>
      </c>
      <c r="AA1062" s="25" t="s">
        <v>293</v>
      </c>
      <c r="AB1062" s="9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8">
        <v>1</v>
      </c>
      <c r="C1063" s="14">
        <v>1</v>
      </c>
      <c r="D1063" s="21">
        <v>1.24</v>
      </c>
      <c r="E1063" s="21">
        <v>0.87560000000000004</v>
      </c>
      <c r="F1063" s="21">
        <v>1.06</v>
      </c>
      <c r="G1063" s="90" t="s">
        <v>113</v>
      </c>
      <c r="H1063" s="21">
        <v>1.3049999999999999</v>
      </c>
      <c r="I1063" s="21">
        <v>0.96313839568962079</v>
      </c>
      <c r="J1063" s="21">
        <v>1.0900000000000001</v>
      </c>
      <c r="K1063" s="21">
        <v>1.2</v>
      </c>
      <c r="L1063" s="21">
        <v>1.1100000000000001</v>
      </c>
      <c r="M1063" s="21">
        <v>1.1200000000000001</v>
      </c>
      <c r="N1063" s="21">
        <v>1.1499999999999999</v>
      </c>
      <c r="O1063" s="21">
        <v>1.1000000000000001</v>
      </c>
      <c r="P1063" s="21">
        <v>1.2</v>
      </c>
      <c r="Q1063" s="21">
        <v>1.3629790691760633</v>
      </c>
      <c r="R1063" s="21">
        <v>1.1200000000000001</v>
      </c>
      <c r="S1063" s="21">
        <v>1.2</v>
      </c>
      <c r="T1063" s="21">
        <v>1</v>
      </c>
      <c r="U1063" s="21">
        <v>1</v>
      </c>
      <c r="V1063" s="93">
        <v>1.04</v>
      </c>
      <c r="W1063" s="21">
        <v>1.07</v>
      </c>
      <c r="X1063" s="21">
        <v>1.1200000000000001</v>
      </c>
      <c r="Y1063" s="21">
        <v>1.3</v>
      </c>
      <c r="Z1063" s="21">
        <v>1.22</v>
      </c>
      <c r="AA1063" s="21">
        <v>0.9</v>
      </c>
      <c r="AB1063" s="9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>
        <v>1</v>
      </c>
      <c r="C1064" s="9">
        <v>2</v>
      </c>
      <c r="D1064" s="11">
        <v>1.23</v>
      </c>
      <c r="E1064" s="11">
        <v>0.93640000000000001</v>
      </c>
      <c r="F1064" s="11">
        <v>1.19</v>
      </c>
      <c r="G1064" s="91" t="s">
        <v>113</v>
      </c>
      <c r="H1064" s="11">
        <v>1.2689999999999999</v>
      </c>
      <c r="I1064" s="11">
        <v>1.0259546284930099</v>
      </c>
      <c r="J1064" s="11">
        <v>1.17</v>
      </c>
      <c r="K1064" s="11">
        <v>1.22</v>
      </c>
      <c r="L1064" s="11">
        <v>1.3</v>
      </c>
      <c r="M1064" s="11">
        <v>1.1599999999999999</v>
      </c>
      <c r="N1064" s="11">
        <v>1.1499999999999999</v>
      </c>
      <c r="O1064" s="11">
        <v>1.1000000000000001</v>
      </c>
      <c r="P1064" s="11">
        <v>1.22</v>
      </c>
      <c r="Q1064" s="11">
        <v>1.3481342930399334</v>
      </c>
      <c r="R1064" s="11">
        <v>1.06</v>
      </c>
      <c r="S1064" s="11">
        <v>1.21</v>
      </c>
      <c r="T1064" s="11">
        <v>0.97000000000000008</v>
      </c>
      <c r="U1064" s="11">
        <v>1.1000000000000001</v>
      </c>
      <c r="V1064" s="11">
        <v>0.9900000000000001</v>
      </c>
      <c r="W1064" s="11">
        <v>1.07</v>
      </c>
      <c r="X1064" s="11">
        <v>1.1200000000000001</v>
      </c>
      <c r="Y1064" s="11">
        <v>1.26</v>
      </c>
      <c r="Z1064" s="11">
        <v>1.18</v>
      </c>
      <c r="AA1064" s="11">
        <v>0.9</v>
      </c>
      <c r="AB1064" s="96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19</v>
      </c>
    </row>
    <row r="1065" spans="1:65">
      <c r="A1065" s="28"/>
      <c r="B1065" s="19">
        <v>1</v>
      </c>
      <c r="C1065" s="9">
        <v>3</v>
      </c>
      <c r="D1065" s="11">
        <v>1.26</v>
      </c>
      <c r="E1065" s="11">
        <v>0.94389999999999996</v>
      </c>
      <c r="F1065" s="11">
        <v>1.1299999999999999</v>
      </c>
      <c r="G1065" s="91" t="s">
        <v>113</v>
      </c>
      <c r="H1065" s="11">
        <v>1.294</v>
      </c>
      <c r="I1065" s="11">
        <v>1.0122468732489478</v>
      </c>
      <c r="J1065" s="11">
        <v>1.1200000000000001</v>
      </c>
      <c r="K1065" s="11">
        <v>1.21</v>
      </c>
      <c r="L1065" s="11">
        <v>1.1000000000000001</v>
      </c>
      <c r="M1065" s="11">
        <v>1.1399999999999999</v>
      </c>
      <c r="N1065" s="11">
        <v>1.1499999999999999</v>
      </c>
      <c r="O1065" s="11">
        <v>1.2</v>
      </c>
      <c r="P1065" s="11">
        <v>1.1399999999999999</v>
      </c>
      <c r="Q1065" s="11">
        <v>1.4282216289188332</v>
      </c>
      <c r="R1065" s="11">
        <v>1.28</v>
      </c>
      <c r="S1065" s="11">
        <v>1.22</v>
      </c>
      <c r="T1065" s="11">
        <v>0.91</v>
      </c>
      <c r="U1065" s="11">
        <v>1.1000000000000001</v>
      </c>
      <c r="V1065" s="11">
        <v>1.01</v>
      </c>
      <c r="W1065" s="11">
        <v>1.02</v>
      </c>
      <c r="X1065" s="11">
        <v>1.2</v>
      </c>
      <c r="Y1065" s="11">
        <v>1.26</v>
      </c>
      <c r="Z1065" s="11">
        <v>1.19</v>
      </c>
      <c r="AA1065" s="11">
        <v>0.9</v>
      </c>
      <c r="AB1065" s="96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16</v>
      </c>
    </row>
    <row r="1066" spans="1:65">
      <c r="A1066" s="28"/>
      <c r="B1066" s="19">
        <v>1</v>
      </c>
      <c r="C1066" s="9">
        <v>4</v>
      </c>
      <c r="D1066" s="11">
        <v>1.25</v>
      </c>
      <c r="E1066" s="11">
        <v>0.91739999999999999</v>
      </c>
      <c r="F1066" s="11">
        <v>1.1000000000000001</v>
      </c>
      <c r="G1066" s="91" t="s">
        <v>113</v>
      </c>
      <c r="H1066" s="11">
        <v>1.2370000000000001</v>
      </c>
      <c r="I1066" s="11">
        <v>0.97464131155183853</v>
      </c>
      <c r="J1066" s="11">
        <v>1.1399999999999999</v>
      </c>
      <c r="K1066" s="92">
        <v>1.38</v>
      </c>
      <c r="L1066" s="11">
        <v>1.29</v>
      </c>
      <c r="M1066" s="11">
        <v>1.1299999999999999</v>
      </c>
      <c r="N1066" s="11">
        <v>1.1499999999999999</v>
      </c>
      <c r="O1066" s="11">
        <v>1.2</v>
      </c>
      <c r="P1066" s="11">
        <v>1.24</v>
      </c>
      <c r="Q1066" s="11">
        <v>1.3502489326546148</v>
      </c>
      <c r="R1066" s="11">
        <v>1.2</v>
      </c>
      <c r="S1066" s="11">
        <v>1.2</v>
      </c>
      <c r="T1066" s="11">
        <v>0.92</v>
      </c>
      <c r="U1066" s="11">
        <v>1.1000000000000001</v>
      </c>
      <c r="V1066" s="11">
        <v>1</v>
      </c>
      <c r="W1066" s="11">
        <v>1.03</v>
      </c>
      <c r="X1066" s="11">
        <v>1.17</v>
      </c>
      <c r="Y1066" s="11">
        <v>1.29</v>
      </c>
      <c r="Z1066" s="11">
        <v>1.21</v>
      </c>
      <c r="AA1066" s="11">
        <v>0.9</v>
      </c>
      <c r="AB1066" s="96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1.1344701651488882</v>
      </c>
    </row>
    <row r="1067" spans="1:65">
      <c r="A1067" s="28"/>
      <c r="B1067" s="19">
        <v>1</v>
      </c>
      <c r="C1067" s="9">
        <v>5</v>
      </c>
      <c r="D1067" s="11">
        <v>1.25</v>
      </c>
      <c r="E1067" s="11">
        <v>0.95840000000000003</v>
      </c>
      <c r="F1067" s="11">
        <v>1.1599999999999999</v>
      </c>
      <c r="G1067" s="91" t="s">
        <v>113</v>
      </c>
      <c r="H1067" s="11">
        <v>1.246</v>
      </c>
      <c r="I1067" s="11">
        <v>0.96932192980150245</v>
      </c>
      <c r="J1067" s="11">
        <v>1.1200000000000001</v>
      </c>
      <c r="K1067" s="11">
        <v>1.24</v>
      </c>
      <c r="L1067" s="11">
        <v>1.08</v>
      </c>
      <c r="M1067" s="11">
        <v>1.1200000000000001</v>
      </c>
      <c r="N1067" s="11">
        <v>1.1599999999999999</v>
      </c>
      <c r="O1067" s="11">
        <v>1.2</v>
      </c>
      <c r="P1067" s="11">
        <v>1.19</v>
      </c>
      <c r="Q1067" s="11">
        <v>1.3975842502319333</v>
      </c>
      <c r="R1067" s="11">
        <v>1.08</v>
      </c>
      <c r="S1067" s="11">
        <v>1.19</v>
      </c>
      <c r="T1067" s="11">
        <v>0.95</v>
      </c>
      <c r="U1067" s="11">
        <v>1.1000000000000001</v>
      </c>
      <c r="V1067" s="11">
        <v>0.9900000000000001</v>
      </c>
      <c r="W1067" s="11">
        <v>1.02</v>
      </c>
      <c r="X1067" s="11">
        <v>1.1299999999999999</v>
      </c>
      <c r="Y1067" s="11">
        <v>1.24</v>
      </c>
      <c r="Z1067" s="11">
        <v>1.19</v>
      </c>
      <c r="AA1067" s="11">
        <v>0.9</v>
      </c>
      <c r="AB1067" s="96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108</v>
      </c>
    </row>
    <row r="1068" spans="1:65">
      <c r="A1068" s="28"/>
      <c r="B1068" s="19">
        <v>1</v>
      </c>
      <c r="C1068" s="9">
        <v>6</v>
      </c>
      <c r="D1068" s="11">
        <v>1.25</v>
      </c>
      <c r="E1068" s="11">
        <v>0.9758</v>
      </c>
      <c r="F1068" s="11">
        <v>1.1499999999999999</v>
      </c>
      <c r="G1068" s="91" t="s">
        <v>113</v>
      </c>
      <c r="H1068" s="11">
        <v>1.2629999999999999</v>
      </c>
      <c r="I1068" s="11">
        <v>0.96749346416370763</v>
      </c>
      <c r="J1068" s="11">
        <v>1.1399999999999999</v>
      </c>
      <c r="K1068" s="11">
        <v>1.23</v>
      </c>
      <c r="L1068" s="11">
        <v>1.26</v>
      </c>
      <c r="M1068" s="92">
        <v>1.24</v>
      </c>
      <c r="N1068" s="11">
        <v>1.1499999999999999</v>
      </c>
      <c r="O1068" s="11">
        <v>1.2</v>
      </c>
      <c r="P1068" s="11">
        <v>1.1200000000000001</v>
      </c>
      <c r="Q1068" s="11">
        <v>1.4334180135765333</v>
      </c>
      <c r="R1068" s="11">
        <v>1.3</v>
      </c>
      <c r="S1068" s="11">
        <v>1.22</v>
      </c>
      <c r="T1068" s="11">
        <v>0.89</v>
      </c>
      <c r="U1068" s="11">
        <v>1.1000000000000001</v>
      </c>
      <c r="V1068" s="11">
        <v>1</v>
      </c>
      <c r="W1068" s="11">
        <v>1.02</v>
      </c>
      <c r="X1068" s="11">
        <v>1.1499999999999999</v>
      </c>
      <c r="Y1068" s="11">
        <v>1.27</v>
      </c>
      <c r="Z1068" s="11">
        <v>1.23</v>
      </c>
      <c r="AA1068" s="11">
        <v>0.9</v>
      </c>
      <c r="AB1068" s="96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1"/>
    </row>
    <row r="1069" spans="1:65">
      <c r="A1069" s="28"/>
      <c r="B1069" s="20" t="s">
        <v>255</v>
      </c>
      <c r="C1069" s="12"/>
      <c r="D1069" s="22">
        <v>1.2466666666666666</v>
      </c>
      <c r="E1069" s="22">
        <v>0.93458333333333332</v>
      </c>
      <c r="F1069" s="22">
        <v>1.1316666666666668</v>
      </c>
      <c r="G1069" s="22" t="s">
        <v>786</v>
      </c>
      <c r="H1069" s="22">
        <v>1.2690000000000001</v>
      </c>
      <c r="I1069" s="22">
        <v>0.9854661004914379</v>
      </c>
      <c r="J1069" s="22">
        <v>1.1299999999999999</v>
      </c>
      <c r="K1069" s="22">
        <v>1.2466666666666668</v>
      </c>
      <c r="L1069" s="22">
        <v>1.1900000000000002</v>
      </c>
      <c r="M1069" s="22">
        <v>1.1516666666666666</v>
      </c>
      <c r="N1069" s="22">
        <v>1.1516666666666666</v>
      </c>
      <c r="O1069" s="22">
        <v>1.1666666666666667</v>
      </c>
      <c r="P1069" s="22">
        <v>1.1850000000000001</v>
      </c>
      <c r="Q1069" s="22">
        <v>1.3867643645996519</v>
      </c>
      <c r="R1069" s="22">
        <v>1.1733333333333333</v>
      </c>
      <c r="S1069" s="22">
        <v>1.2066666666666666</v>
      </c>
      <c r="T1069" s="22">
        <v>0.94</v>
      </c>
      <c r="U1069" s="22">
        <v>1.0833333333333333</v>
      </c>
      <c r="V1069" s="22">
        <v>1.0050000000000001</v>
      </c>
      <c r="W1069" s="22">
        <v>1.0383333333333333</v>
      </c>
      <c r="X1069" s="22">
        <v>1.1483333333333334</v>
      </c>
      <c r="Y1069" s="22">
        <v>1.2700000000000002</v>
      </c>
      <c r="Z1069" s="22">
        <v>1.2033333333333334</v>
      </c>
      <c r="AA1069" s="22">
        <v>0.9</v>
      </c>
      <c r="AB1069" s="96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1"/>
    </row>
    <row r="1070" spans="1:65">
      <c r="A1070" s="28"/>
      <c r="B1070" s="3" t="s">
        <v>256</v>
      </c>
      <c r="C1070" s="27"/>
      <c r="D1070" s="11">
        <v>1.25</v>
      </c>
      <c r="E1070" s="11">
        <v>0.94015000000000004</v>
      </c>
      <c r="F1070" s="11">
        <v>1.1399999999999999</v>
      </c>
      <c r="G1070" s="11" t="s">
        <v>786</v>
      </c>
      <c r="H1070" s="11">
        <v>1.266</v>
      </c>
      <c r="I1070" s="11">
        <v>0.97198162067667049</v>
      </c>
      <c r="J1070" s="11">
        <v>1.1299999999999999</v>
      </c>
      <c r="K1070" s="11">
        <v>1.2250000000000001</v>
      </c>
      <c r="L1070" s="11">
        <v>1.1850000000000001</v>
      </c>
      <c r="M1070" s="11">
        <v>1.1349999999999998</v>
      </c>
      <c r="N1070" s="11">
        <v>1.1499999999999999</v>
      </c>
      <c r="O1070" s="11">
        <v>1.2</v>
      </c>
      <c r="P1070" s="11">
        <v>1.1949999999999998</v>
      </c>
      <c r="Q1070" s="11">
        <v>1.3802816597039982</v>
      </c>
      <c r="R1070" s="11">
        <v>1.1600000000000001</v>
      </c>
      <c r="S1070" s="11">
        <v>1.2050000000000001</v>
      </c>
      <c r="T1070" s="11">
        <v>0.93500000000000005</v>
      </c>
      <c r="U1070" s="11">
        <v>1.1000000000000001</v>
      </c>
      <c r="V1070" s="11">
        <v>1</v>
      </c>
      <c r="W1070" s="11">
        <v>1.0249999999999999</v>
      </c>
      <c r="X1070" s="11">
        <v>1.1399999999999999</v>
      </c>
      <c r="Y1070" s="11">
        <v>1.2650000000000001</v>
      </c>
      <c r="Z1070" s="11">
        <v>1.2</v>
      </c>
      <c r="AA1070" s="11">
        <v>0.9</v>
      </c>
      <c r="AB1070" s="96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257</v>
      </c>
      <c r="C1071" s="27"/>
      <c r="D1071" s="23">
        <v>1.0327955589886454E-2</v>
      </c>
      <c r="E1071" s="23">
        <v>3.5015563206475281E-2</v>
      </c>
      <c r="F1071" s="23">
        <v>4.6224091842530138E-2</v>
      </c>
      <c r="G1071" s="23" t="s">
        <v>786</v>
      </c>
      <c r="H1071" s="23">
        <v>2.6495282598983514E-2</v>
      </c>
      <c r="I1071" s="23">
        <v>2.6667894743912745E-2</v>
      </c>
      <c r="J1071" s="23">
        <v>2.6832815729997402E-2</v>
      </c>
      <c r="K1071" s="23">
        <v>6.6833125519211375E-2</v>
      </c>
      <c r="L1071" s="23">
        <v>0.10353743284435825</v>
      </c>
      <c r="M1071" s="23">
        <v>4.5789372857319904E-2</v>
      </c>
      <c r="N1071" s="23">
        <v>4.0824829046386341E-3</v>
      </c>
      <c r="O1071" s="23">
        <v>5.1639777949432156E-2</v>
      </c>
      <c r="P1071" s="23">
        <v>4.6368092477478494E-2</v>
      </c>
      <c r="Q1071" s="23">
        <v>3.8480481104095313E-2</v>
      </c>
      <c r="R1071" s="23">
        <v>0.10250203250017367</v>
      </c>
      <c r="S1071" s="23">
        <v>1.2110601416389978E-2</v>
      </c>
      <c r="T1071" s="23">
        <v>4.0987803063838389E-2</v>
      </c>
      <c r="U1071" s="23">
        <v>4.0824829046386332E-2</v>
      </c>
      <c r="V1071" s="23">
        <v>1.8708286933869687E-2</v>
      </c>
      <c r="W1071" s="23">
        <v>2.4832774042918924E-2</v>
      </c>
      <c r="X1071" s="23">
        <v>3.1885210782848269E-2</v>
      </c>
      <c r="Y1071" s="23">
        <v>2.1908902300206663E-2</v>
      </c>
      <c r="Z1071" s="23">
        <v>1.9663841605003517E-2</v>
      </c>
      <c r="AA1071" s="23">
        <v>0</v>
      </c>
      <c r="AB1071" s="96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3" t="s">
        <v>87</v>
      </c>
      <c r="C1072" s="27"/>
      <c r="D1072" s="13">
        <v>8.2844563555238941E-3</v>
      </c>
      <c r="E1072" s="13">
        <v>3.7466496520526381E-2</v>
      </c>
      <c r="F1072" s="13">
        <v>4.0846031083237228E-2</v>
      </c>
      <c r="G1072" s="13" t="s">
        <v>786</v>
      </c>
      <c r="H1072" s="13">
        <v>2.0878867296283302E-2</v>
      </c>
      <c r="I1072" s="13">
        <v>2.7061199497997797E-2</v>
      </c>
      <c r="J1072" s="13">
        <v>2.3745854628316288E-2</v>
      </c>
      <c r="K1072" s="13">
        <v>5.3609458972629441E-2</v>
      </c>
      <c r="L1072" s="13">
        <v>8.7006246087695999E-2</v>
      </c>
      <c r="M1072" s="13">
        <v>3.9759223899264749E-2</v>
      </c>
      <c r="N1072" s="13">
        <v>3.5448476740711729E-3</v>
      </c>
      <c r="O1072" s="13">
        <v>4.4262666813798986E-2</v>
      </c>
      <c r="P1072" s="13">
        <v>3.912919196411687E-2</v>
      </c>
      <c r="Q1072" s="13">
        <v>2.7748391930451956E-2</v>
      </c>
      <c r="R1072" s="13">
        <v>8.7359686789920746E-2</v>
      </c>
      <c r="S1072" s="13">
        <v>1.0036410013582856E-2</v>
      </c>
      <c r="T1072" s="13">
        <v>4.3604045812594035E-2</v>
      </c>
      <c r="U1072" s="13">
        <v>3.7684457581279696E-2</v>
      </c>
      <c r="V1072" s="13">
        <v>1.8615210879472325E-2</v>
      </c>
      <c r="W1072" s="13">
        <v>2.3915994262843264E-2</v>
      </c>
      <c r="X1072" s="13">
        <v>2.7766511567066707E-2</v>
      </c>
      <c r="Y1072" s="13">
        <v>1.7251104173391069E-2</v>
      </c>
      <c r="Z1072" s="13">
        <v>1.6341142608036163E-2</v>
      </c>
      <c r="AA1072" s="13">
        <v>0</v>
      </c>
      <c r="AB1072" s="96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3" t="s">
        <v>258</v>
      </c>
      <c r="C1073" s="27"/>
      <c r="D1073" s="13">
        <v>9.8897710106861769E-2</v>
      </c>
      <c r="E1073" s="13">
        <v>-0.17619399606627972</v>
      </c>
      <c r="F1073" s="13">
        <v>-2.4711963067388654E-3</v>
      </c>
      <c r="G1073" s="13" t="s">
        <v>786</v>
      </c>
      <c r="H1073" s="13">
        <v>0.11858384555530033</v>
      </c>
      <c r="I1073" s="13">
        <v>-0.13134242683049757</v>
      </c>
      <c r="J1073" s="13">
        <v>-3.9403108924435104E-3</v>
      </c>
      <c r="K1073" s="13">
        <v>9.8897710106861991E-2</v>
      </c>
      <c r="L1073" s="13">
        <v>4.894781419291383E-2</v>
      </c>
      <c r="M1073" s="13">
        <v>1.5158178721713211E-2</v>
      </c>
      <c r="N1073" s="13">
        <v>1.5158178721713211E-2</v>
      </c>
      <c r="O1073" s="13">
        <v>2.8380209993052574E-2</v>
      </c>
      <c r="P1073" s="13">
        <v>4.4540470435800561E-2</v>
      </c>
      <c r="Q1073" s="13">
        <v>0.2223894529810333</v>
      </c>
      <c r="R1073" s="13">
        <v>3.4256668335870044E-2</v>
      </c>
      <c r="S1073" s="13">
        <v>6.3638960049957172E-2</v>
      </c>
      <c r="T1073" s="13">
        <v>-0.17141937366274052</v>
      </c>
      <c r="U1073" s="13">
        <v>-4.5075519292165578E-2</v>
      </c>
      <c r="V1073" s="13">
        <v>-0.11412390482027035</v>
      </c>
      <c r="W1073" s="13">
        <v>-8.4741613106183222E-2</v>
      </c>
      <c r="X1073" s="13">
        <v>1.2219949550304587E-2</v>
      </c>
      <c r="Y1073" s="13">
        <v>0.11946531430672302</v>
      </c>
      <c r="Z1073" s="13">
        <v>6.0700730878548548E-2</v>
      </c>
      <c r="AA1073" s="13">
        <v>-0.20667812371964511</v>
      </c>
      <c r="AB1073" s="96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43" t="s">
        <v>259</v>
      </c>
      <c r="C1074" s="44"/>
      <c r="D1074" s="42">
        <v>0.72</v>
      </c>
      <c r="E1074" s="42">
        <v>1.85</v>
      </c>
      <c r="F1074" s="42">
        <v>0.23</v>
      </c>
      <c r="G1074" s="42">
        <v>11.07</v>
      </c>
      <c r="H1074" s="42">
        <v>0.91</v>
      </c>
      <c r="I1074" s="42">
        <v>1.43</v>
      </c>
      <c r="J1074" s="42">
        <v>0.24</v>
      </c>
      <c r="K1074" s="42">
        <v>0.72</v>
      </c>
      <c r="L1074" s="42">
        <v>0.25</v>
      </c>
      <c r="M1074" s="42">
        <v>0.06</v>
      </c>
      <c r="N1074" s="42">
        <v>0.06</v>
      </c>
      <c r="O1074" s="42">
        <v>0.06</v>
      </c>
      <c r="P1074" s="42">
        <v>0.21</v>
      </c>
      <c r="Q1074" s="42">
        <v>1.88</v>
      </c>
      <c r="R1074" s="42">
        <v>0.12</v>
      </c>
      <c r="S1074" s="42">
        <v>0.39</v>
      </c>
      <c r="T1074" s="42">
        <v>1.81</v>
      </c>
      <c r="U1074" s="42">
        <v>0.63</v>
      </c>
      <c r="V1074" s="42">
        <v>1.27</v>
      </c>
      <c r="W1074" s="42">
        <v>1</v>
      </c>
      <c r="X1074" s="42">
        <v>0.09</v>
      </c>
      <c r="Y1074" s="42">
        <v>0.92</v>
      </c>
      <c r="Z1074" s="42">
        <v>0.36</v>
      </c>
      <c r="AA1074" s="42">
        <v>2.14</v>
      </c>
      <c r="AB1074" s="96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BM1075" s="51"/>
    </row>
    <row r="1076" spans="1:65" ht="15">
      <c r="B1076" s="8" t="s">
        <v>610</v>
      </c>
      <c r="BM1076" s="26" t="s">
        <v>67</v>
      </c>
    </row>
    <row r="1077" spans="1:65" ht="15">
      <c r="A1077" s="24" t="s">
        <v>66</v>
      </c>
      <c r="B1077" s="18" t="s">
        <v>120</v>
      </c>
      <c r="C1077" s="15" t="s">
        <v>121</v>
      </c>
      <c r="D1077" s="16" t="s">
        <v>223</v>
      </c>
      <c r="E1077" s="17" t="s">
        <v>223</v>
      </c>
      <c r="F1077" s="17" t="s">
        <v>223</v>
      </c>
      <c r="G1077" s="17" t="s">
        <v>223</v>
      </c>
      <c r="H1077" s="17" t="s">
        <v>223</v>
      </c>
      <c r="I1077" s="17" t="s">
        <v>223</v>
      </c>
      <c r="J1077" s="17" t="s">
        <v>223</v>
      </c>
      <c r="K1077" s="17" t="s">
        <v>223</v>
      </c>
      <c r="L1077" s="17" t="s">
        <v>223</v>
      </c>
      <c r="M1077" s="17" t="s">
        <v>223</v>
      </c>
      <c r="N1077" s="17" t="s">
        <v>223</v>
      </c>
      <c r="O1077" s="17" t="s">
        <v>223</v>
      </c>
      <c r="P1077" s="17" t="s">
        <v>223</v>
      </c>
      <c r="Q1077" s="17" t="s">
        <v>223</v>
      </c>
      <c r="R1077" s="17" t="s">
        <v>223</v>
      </c>
      <c r="S1077" s="17" t="s">
        <v>223</v>
      </c>
      <c r="T1077" s="17" t="s">
        <v>223</v>
      </c>
      <c r="U1077" s="17" t="s">
        <v>223</v>
      </c>
      <c r="V1077" s="17" t="s">
        <v>223</v>
      </c>
      <c r="W1077" s="17" t="s">
        <v>223</v>
      </c>
      <c r="X1077" s="17" t="s">
        <v>223</v>
      </c>
      <c r="Y1077" s="17" t="s">
        <v>223</v>
      </c>
      <c r="Z1077" s="96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224</v>
      </c>
      <c r="C1078" s="9" t="s">
        <v>224</v>
      </c>
      <c r="D1078" s="94" t="s">
        <v>225</v>
      </c>
      <c r="E1078" s="95" t="s">
        <v>226</v>
      </c>
      <c r="F1078" s="95" t="s">
        <v>227</v>
      </c>
      <c r="G1078" s="95" t="s">
        <v>228</v>
      </c>
      <c r="H1078" s="95" t="s">
        <v>229</v>
      </c>
      <c r="I1078" s="95" t="s">
        <v>230</v>
      </c>
      <c r="J1078" s="95" t="s">
        <v>231</v>
      </c>
      <c r="K1078" s="95" t="s">
        <v>232</v>
      </c>
      <c r="L1078" s="95" t="s">
        <v>233</v>
      </c>
      <c r="M1078" s="95" t="s">
        <v>234</v>
      </c>
      <c r="N1078" s="95" t="s">
        <v>235</v>
      </c>
      <c r="O1078" s="95" t="s">
        <v>236</v>
      </c>
      <c r="P1078" s="95" t="s">
        <v>237</v>
      </c>
      <c r="Q1078" s="95" t="s">
        <v>238</v>
      </c>
      <c r="R1078" s="95" t="s">
        <v>239</v>
      </c>
      <c r="S1078" s="95" t="s">
        <v>241</v>
      </c>
      <c r="T1078" s="95" t="s">
        <v>243</v>
      </c>
      <c r="U1078" s="95" t="s">
        <v>244</v>
      </c>
      <c r="V1078" s="95" t="s">
        <v>245</v>
      </c>
      <c r="W1078" s="95" t="s">
        <v>246</v>
      </c>
      <c r="X1078" s="95" t="s">
        <v>248</v>
      </c>
      <c r="Y1078" s="95" t="s">
        <v>249</v>
      </c>
      <c r="Z1078" s="96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287</v>
      </c>
      <c r="E1079" s="11" t="s">
        <v>288</v>
      </c>
      <c r="F1079" s="11" t="s">
        <v>287</v>
      </c>
      <c r="G1079" s="11" t="s">
        <v>288</v>
      </c>
      <c r="H1079" s="11" t="s">
        <v>290</v>
      </c>
      <c r="I1079" s="11" t="s">
        <v>290</v>
      </c>
      <c r="J1079" s="11" t="s">
        <v>290</v>
      </c>
      <c r="K1079" s="11" t="s">
        <v>290</v>
      </c>
      <c r="L1079" s="11" t="s">
        <v>290</v>
      </c>
      <c r="M1079" s="11" t="s">
        <v>290</v>
      </c>
      <c r="N1079" s="11" t="s">
        <v>290</v>
      </c>
      <c r="O1079" s="11" t="s">
        <v>287</v>
      </c>
      <c r="P1079" s="11" t="s">
        <v>288</v>
      </c>
      <c r="Q1079" s="11" t="s">
        <v>287</v>
      </c>
      <c r="R1079" s="11" t="s">
        <v>288</v>
      </c>
      <c r="S1079" s="11" t="s">
        <v>290</v>
      </c>
      <c r="T1079" s="11" t="s">
        <v>290</v>
      </c>
      <c r="U1079" s="11" t="s">
        <v>287</v>
      </c>
      <c r="V1079" s="11" t="s">
        <v>287</v>
      </c>
      <c r="W1079" s="11" t="s">
        <v>287</v>
      </c>
      <c r="X1079" s="11" t="s">
        <v>287</v>
      </c>
      <c r="Y1079" s="11" t="s">
        <v>287</v>
      </c>
      <c r="Z1079" s="96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9"/>
      <c r="C1080" s="9"/>
      <c r="D1080" s="25" t="s">
        <v>292</v>
      </c>
      <c r="E1080" s="25" t="s">
        <v>293</v>
      </c>
      <c r="F1080" s="25" t="s">
        <v>293</v>
      </c>
      <c r="G1080" s="25" t="s">
        <v>293</v>
      </c>
      <c r="H1080" s="25" t="s">
        <v>295</v>
      </c>
      <c r="I1080" s="25" t="s">
        <v>294</v>
      </c>
      <c r="J1080" s="25" t="s">
        <v>295</v>
      </c>
      <c r="K1080" s="25" t="s">
        <v>295</v>
      </c>
      <c r="L1080" s="25" t="s">
        <v>295</v>
      </c>
      <c r="M1080" s="25" t="s">
        <v>295</v>
      </c>
      <c r="N1080" s="25" t="s">
        <v>295</v>
      </c>
      <c r="O1080" s="25" t="s">
        <v>295</v>
      </c>
      <c r="P1080" s="25" t="s">
        <v>293</v>
      </c>
      <c r="Q1080" s="25" t="s">
        <v>292</v>
      </c>
      <c r="R1080" s="25" t="s">
        <v>295</v>
      </c>
      <c r="S1080" s="25" t="s">
        <v>295</v>
      </c>
      <c r="T1080" s="25" t="s">
        <v>295</v>
      </c>
      <c r="U1080" s="25" t="s">
        <v>295</v>
      </c>
      <c r="V1080" s="25" t="s">
        <v>293</v>
      </c>
      <c r="W1080" s="25" t="s">
        <v>294</v>
      </c>
      <c r="X1080" s="25" t="s">
        <v>295</v>
      </c>
      <c r="Y1080" s="25" t="s">
        <v>293</v>
      </c>
      <c r="Z1080" s="96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3</v>
      </c>
    </row>
    <row r="1081" spans="1:65">
      <c r="A1081" s="28"/>
      <c r="B1081" s="18">
        <v>1</v>
      </c>
      <c r="C1081" s="14">
        <v>1</v>
      </c>
      <c r="D1081" s="90">
        <v>14</v>
      </c>
      <c r="E1081" s="93">
        <v>10.505500000000001</v>
      </c>
      <c r="F1081" s="90">
        <v>6</v>
      </c>
      <c r="G1081" s="21">
        <v>9.1</v>
      </c>
      <c r="H1081" s="21">
        <v>9.3000000000000007</v>
      </c>
      <c r="I1081" s="21">
        <v>10.279094862286167</v>
      </c>
      <c r="J1081" s="21">
        <v>9</v>
      </c>
      <c r="K1081" s="21">
        <v>9</v>
      </c>
      <c r="L1081" s="21">
        <v>10</v>
      </c>
      <c r="M1081" s="21">
        <v>8</v>
      </c>
      <c r="N1081" s="21">
        <v>9</v>
      </c>
      <c r="O1081" s="21">
        <v>9</v>
      </c>
      <c r="P1081" s="21">
        <v>10</v>
      </c>
      <c r="Q1081" s="21">
        <v>9.1354039502801587</v>
      </c>
      <c r="R1081" s="21">
        <v>9</v>
      </c>
      <c r="S1081" s="21">
        <v>11</v>
      </c>
      <c r="T1081" s="21">
        <v>9</v>
      </c>
      <c r="U1081" s="21">
        <v>11</v>
      </c>
      <c r="V1081" s="21">
        <v>10</v>
      </c>
      <c r="W1081" s="21">
        <v>10.3</v>
      </c>
      <c r="X1081" s="90">
        <v>14</v>
      </c>
      <c r="Y1081" s="21">
        <v>9</v>
      </c>
      <c r="Z1081" s="96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>
        <v>1</v>
      </c>
      <c r="C1082" s="9">
        <v>2</v>
      </c>
      <c r="D1082" s="91">
        <v>14</v>
      </c>
      <c r="E1082" s="91">
        <v>12.941500000000001</v>
      </c>
      <c r="F1082" s="91">
        <v>6</v>
      </c>
      <c r="G1082" s="11">
        <v>8.6999999999999993</v>
      </c>
      <c r="H1082" s="11">
        <v>9.3000000000000007</v>
      </c>
      <c r="I1082" s="11">
        <v>10.802312234286241</v>
      </c>
      <c r="J1082" s="11">
        <v>9</v>
      </c>
      <c r="K1082" s="11">
        <v>9</v>
      </c>
      <c r="L1082" s="11">
        <v>10</v>
      </c>
      <c r="M1082" s="11">
        <v>8</v>
      </c>
      <c r="N1082" s="11">
        <v>9</v>
      </c>
      <c r="O1082" s="11">
        <v>9</v>
      </c>
      <c r="P1082" s="11">
        <v>10</v>
      </c>
      <c r="Q1082" s="11">
        <v>8.9390227784488872</v>
      </c>
      <c r="R1082" s="11">
        <v>9</v>
      </c>
      <c r="S1082" s="11">
        <v>11</v>
      </c>
      <c r="T1082" s="11">
        <v>9</v>
      </c>
      <c r="U1082" s="11">
        <v>11</v>
      </c>
      <c r="V1082" s="11">
        <v>10</v>
      </c>
      <c r="W1082" s="11">
        <v>10.5</v>
      </c>
      <c r="X1082" s="91">
        <v>15</v>
      </c>
      <c r="Y1082" s="11">
        <v>9</v>
      </c>
      <c r="Z1082" s="96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41</v>
      </c>
    </row>
    <row r="1083" spans="1:65">
      <c r="A1083" s="28"/>
      <c r="B1083" s="19">
        <v>1</v>
      </c>
      <c r="C1083" s="9">
        <v>3</v>
      </c>
      <c r="D1083" s="91">
        <v>13</v>
      </c>
      <c r="E1083" s="91">
        <v>13.256500000000001</v>
      </c>
      <c r="F1083" s="91">
        <v>6</v>
      </c>
      <c r="G1083" s="11">
        <v>9.1999999999999993</v>
      </c>
      <c r="H1083" s="11">
        <v>9.6999999999999993</v>
      </c>
      <c r="I1083" s="11">
        <v>10.496518490432315</v>
      </c>
      <c r="J1083" s="11">
        <v>9</v>
      </c>
      <c r="K1083" s="11">
        <v>8</v>
      </c>
      <c r="L1083" s="11">
        <v>10</v>
      </c>
      <c r="M1083" s="11">
        <v>8</v>
      </c>
      <c r="N1083" s="11">
        <v>9</v>
      </c>
      <c r="O1083" s="11">
        <v>9</v>
      </c>
      <c r="P1083" s="11">
        <v>10</v>
      </c>
      <c r="Q1083" s="11">
        <v>9.9955650618646299</v>
      </c>
      <c r="R1083" s="11">
        <v>9</v>
      </c>
      <c r="S1083" s="11">
        <v>12</v>
      </c>
      <c r="T1083" s="11">
        <v>9</v>
      </c>
      <c r="U1083" s="11">
        <v>11</v>
      </c>
      <c r="V1083" s="11">
        <v>10</v>
      </c>
      <c r="W1083" s="11">
        <v>10.6</v>
      </c>
      <c r="X1083" s="91">
        <v>14</v>
      </c>
      <c r="Y1083" s="11">
        <v>9</v>
      </c>
      <c r="Z1083" s="96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16</v>
      </c>
    </row>
    <row r="1084" spans="1:65">
      <c r="A1084" s="28"/>
      <c r="B1084" s="19">
        <v>1</v>
      </c>
      <c r="C1084" s="9">
        <v>4</v>
      </c>
      <c r="D1084" s="91">
        <v>14</v>
      </c>
      <c r="E1084" s="91">
        <v>13.077999999999999</v>
      </c>
      <c r="F1084" s="91">
        <v>5</v>
      </c>
      <c r="G1084" s="11">
        <v>8.3000000000000007</v>
      </c>
      <c r="H1084" s="11">
        <v>9.1</v>
      </c>
      <c r="I1084" s="11">
        <v>10.693024868807784</v>
      </c>
      <c r="J1084" s="11">
        <v>9</v>
      </c>
      <c r="K1084" s="11">
        <v>9</v>
      </c>
      <c r="L1084" s="11">
        <v>10</v>
      </c>
      <c r="M1084" s="11">
        <v>8</v>
      </c>
      <c r="N1084" s="11">
        <v>9</v>
      </c>
      <c r="O1084" s="11">
        <v>10</v>
      </c>
      <c r="P1084" s="11">
        <v>10</v>
      </c>
      <c r="Q1084" s="11">
        <v>9.4879066337306099</v>
      </c>
      <c r="R1084" s="11">
        <v>8</v>
      </c>
      <c r="S1084" s="11">
        <v>11</v>
      </c>
      <c r="T1084" s="11">
        <v>9</v>
      </c>
      <c r="U1084" s="11">
        <v>11</v>
      </c>
      <c r="V1084" s="11">
        <v>10</v>
      </c>
      <c r="W1084" s="11">
        <v>10.4</v>
      </c>
      <c r="X1084" s="91">
        <v>14</v>
      </c>
      <c r="Y1084" s="11">
        <v>9</v>
      </c>
      <c r="Z1084" s="96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9.5552161553697008</v>
      </c>
    </row>
    <row r="1085" spans="1:65">
      <c r="A1085" s="28"/>
      <c r="B1085" s="19">
        <v>1</v>
      </c>
      <c r="C1085" s="9">
        <v>5</v>
      </c>
      <c r="D1085" s="91">
        <v>14</v>
      </c>
      <c r="E1085" s="91">
        <v>13.393000000000001</v>
      </c>
      <c r="F1085" s="91">
        <v>5</v>
      </c>
      <c r="G1085" s="11">
        <v>8.9</v>
      </c>
      <c r="H1085" s="11">
        <v>9.4</v>
      </c>
      <c r="I1085" s="11">
        <v>10.436531321167289</v>
      </c>
      <c r="J1085" s="11">
        <v>9</v>
      </c>
      <c r="K1085" s="11">
        <v>8</v>
      </c>
      <c r="L1085" s="11">
        <v>10</v>
      </c>
      <c r="M1085" s="11">
        <v>8</v>
      </c>
      <c r="N1085" s="11">
        <v>9</v>
      </c>
      <c r="O1085" s="11">
        <v>10</v>
      </c>
      <c r="P1085" s="11">
        <v>9</v>
      </c>
      <c r="Q1085" s="11">
        <v>9.2698588851739814</v>
      </c>
      <c r="R1085" s="11">
        <v>10</v>
      </c>
      <c r="S1085" s="11">
        <v>12</v>
      </c>
      <c r="T1085" s="11">
        <v>9</v>
      </c>
      <c r="U1085" s="11">
        <v>11</v>
      </c>
      <c r="V1085" s="11">
        <v>10</v>
      </c>
      <c r="W1085" s="11">
        <v>10.8</v>
      </c>
      <c r="X1085" s="91">
        <v>14</v>
      </c>
      <c r="Y1085" s="11">
        <v>9</v>
      </c>
      <c r="Z1085" s="96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109</v>
      </c>
    </row>
    <row r="1086" spans="1:65">
      <c r="A1086" s="28"/>
      <c r="B1086" s="19">
        <v>1</v>
      </c>
      <c r="C1086" s="9">
        <v>6</v>
      </c>
      <c r="D1086" s="91">
        <v>13</v>
      </c>
      <c r="E1086" s="91">
        <v>14.254000000000001</v>
      </c>
      <c r="F1086" s="91">
        <v>6</v>
      </c>
      <c r="G1086" s="11">
        <v>8.8000000000000007</v>
      </c>
      <c r="H1086" s="11">
        <v>9.1999999999999993</v>
      </c>
      <c r="I1086" s="11">
        <v>10.276912426709165</v>
      </c>
      <c r="J1086" s="11">
        <v>9</v>
      </c>
      <c r="K1086" s="11">
        <v>8</v>
      </c>
      <c r="L1086" s="11">
        <v>10</v>
      </c>
      <c r="M1086" s="11">
        <v>8</v>
      </c>
      <c r="N1086" s="11">
        <v>9</v>
      </c>
      <c r="O1086" s="11">
        <v>10</v>
      </c>
      <c r="P1086" s="11">
        <v>10</v>
      </c>
      <c r="Q1086" s="11">
        <v>10.151193266740499</v>
      </c>
      <c r="R1086" s="11">
        <v>9</v>
      </c>
      <c r="S1086" s="11">
        <v>12</v>
      </c>
      <c r="T1086" s="11">
        <v>9</v>
      </c>
      <c r="U1086" s="11">
        <v>11</v>
      </c>
      <c r="V1086" s="11">
        <v>10</v>
      </c>
      <c r="W1086" s="11">
        <v>10.4</v>
      </c>
      <c r="X1086" s="91">
        <v>15</v>
      </c>
      <c r="Y1086" s="11">
        <v>9</v>
      </c>
      <c r="Z1086" s="96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1"/>
    </row>
    <row r="1087" spans="1:65">
      <c r="A1087" s="28"/>
      <c r="B1087" s="20" t="s">
        <v>255</v>
      </c>
      <c r="C1087" s="12"/>
      <c r="D1087" s="22">
        <v>13.666666666666666</v>
      </c>
      <c r="E1087" s="22">
        <v>12.904750000000002</v>
      </c>
      <c r="F1087" s="22">
        <v>5.666666666666667</v>
      </c>
      <c r="G1087" s="22">
        <v>8.8333333333333339</v>
      </c>
      <c r="H1087" s="22">
        <v>9.3333333333333339</v>
      </c>
      <c r="I1087" s="22">
        <v>10.49739903394816</v>
      </c>
      <c r="J1087" s="22">
        <v>9</v>
      </c>
      <c r="K1087" s="22">
        <v>8.5</v>
      </c>
      <c r="L1087" s="22">
        <v>10</v>
      </c>
      <c r="M1087" s="22">
        <v>8</v>
      </c>
      <c r="N1087" s="22">
        <v>9</v>
      </c>
      <c r="O1087" s="22">
        <v>9.5</v>
      </c>
      <c r="P1087" s="22">
        <v>9.8333333333333339</v>
      </c>
      <c r="Q1087" s="22">
        <v>9.4964917627064604</v>
      </c>
      <c r="R1087" s="22">
        <v>9</v>
      </c>
      <c r="S1087" s="22">
        <v>11.5</v>
      </c>
      <c r="T1087" s="22">
        <v>9</v>
      </c>
      <c r="U1087" s="22">
        <v>11</v>
      </c>
      <c r="V1087" s="22">
        <v>10</v>
      </c>
      <c r="W1087" s="22">
        <v>10.499999999999998</v>
      </c>
      <c r="X1087" s="22">
        <v>14.333333333333334</v>
      </c>
      <c r="Y1087" s="22">
        <v>9</v>
      </c>
      <c r="Z1087" s="96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1"/>
    </row>
    <row r="1088" spans="1:65">
      <c r="A1088" s="28"/>
      <c r="B1088" s="3" t="s">
        <v>256</v>
      </c>
      <c r="C1088" s="27"/>
      <c r="D1088" s="11">
        <v>14</v>
      </c>
      <c r="E1088" s="11">
        <v>13.167249999999999</v>
      </c>
      <c r="F1088" s="11">
        <v>6</v>
      </c>
      <c r="G1088" s="11">
        <v>8.8500000000000014</v>
      </c>
      <c r="H1088" s="11">
        <v>9.3000000000000007</v>
      </c>
      <c r="I1088" s="11">
        <v>10.466524905799801</v>
      </c>
      <c r="J1088" s="11">
        <v>9</v>
      </c>
      <c r="K1088" s="11">
        <v>8.5</v>
      </c>
      <c r="L1088" s="11">
        <v>10</v>
      </c>
      <c r="M1088" s="11">
        <v>8</v>
      </c>
      <c r="N1088" s="11">
        <v>9</v>
      </c>
      <c r="O1088" s="11">
        <v>9.5</v>
      </c>
      <c r="P1088" s="11">
        <v>10</v>
      </c>
      <c r="Q1088" s="11">
        <v>9.3788827594522957</v>
      </c>
      <c r="R1088" s="11">
        <v>9</v>
      </c>
      <c r="S1088" s="11">
        <v>11.5</v>
      </c>
      <c r="T1088" s="11">
        <v>9</v>
      </c>
      <c r="U1088" s="11">
        <v>11</v>
      </c>
      <c r="V1088" s="11">
        <v>10</v>
      </c>
      <c r="W1088" s="11">
        <v>10.45</v>
      </c>
      <c r="X1088" s="11">
        <v>14</v>
      </c>
      <c r="Y1088" s="11">
        <v>9</v>
      </c>
      <c r="Z1088" s="96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1"/>
    </row>
    <row r="1089" spans="1:65">
      <c r="A1089" s="28"/>
      <c r="B1089" s="3" t="s">
        <v>257</v>
      </c>
      <c r="C1089" s="27"/>
      <c r="D1089" s="23">
        <v>0.5163977794943222</v>
      </c>
      <c r="E1089" s="23">
        <v>1.2625655131516937</v>
      </c>
      <c r="F1089" s="23">
        <v>0.5163977794943222</v>
      </c>
      <c r="G1089" s="23">
        <v>0.32041639575194397</v>
      </c>
      <c r="H1089" s="23">
        <v>0.20655911179772879</v>
      </c>
      <c r="I1089" s="23">
        <v>0.21504336128222387</v>
      </c>
      <c r="J1089" s="23">
        <v>0</v>
      </c>
      <c r="K1089" s="23">
        <v>0.54772255750516607</v>
      </c>
      <c r="L1089" s="23">
        <v>0</v>
      </c>
      <c r="M1089" s="23">
        <v>0</v>
      </c>
      <c r="N1089" s="23">
        <v>0</v>
      </c>
      <c r="O1089" s="23">
        <v>0.54772255750516607</v>
      </c>
      <c r="P1089" s="23">
        <v>0.40824829046386302</v>
      </c>
      <c r="Q1089" s="23">
        <v>0.4837975732942898</v>
      </c>
      <c r="R1089" s="23">
        <v>0.63245553203367588</v>
      </c>
      <c r="S1089" s="23">
        <v>0.54772255750516607</v>
      </c>
      <c r="T1089" s="23">
        <v>0</v>
      </c>
      <c r="U1089" s="23">
        <v>0</v>
      </c>
      <c r="V1089" s="23">
        <v>0</v>
      </c>
      <c r="W1089" s="23">
        <v>0.17888543819998315</v>
      </c>
      <c r="X1089" s="23">
        <v>0.5163977794943222</v>
      </c>
      <c r="Y1089" s="23">
        <v>0</v>
      </c>
      <c r="Z1089" s="154"/>
      <c r="AA1089" s="155"/>
      <c r="AB1089" s="155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5"/>
      <c r="AW1089" s="155"/>
      <c r="AX1089" s="155"/>
      <c r="AY1089" s="155"/>
      <c r="AZ1089" s="155"/>
      <c r="BA1089" s="155"/>
      <c r="BB1089" s="155"/>
      <c r="BC1089" s="155"/>
      <c r="BD1089" s="155"/>
      <c r="BE1089" s="155"/>
      <c r="BF1089" s="155"/>
      <c r="BG1089" s="155"/>
      <c r="BH1089" s="155"/>
      <c r="BI1089" s="155"/>
      <c r="BJ1089" s="155"/>
      <c r="BK1089" s="155"/>
      <c r="BL1089" s="155"/>
      <c r="BM1089" s="52"/>
    </row>
    <row r="1090" spans="1:65">
      <c r="A1090" s="28"/>
      <c r="B1090" s="3" t="s">
        <v>87</v>
      </c>
      <c r="C1090" s="27"/>
      <c r="D1090" s="13">
        <v>3.7785203377633331E-2</v>
      </c>
      <c r="E1090" s="13">
        <v>9.7837270241708948E-2</v>
      </c>
      <c r="F1090" s="13">
        <v>9.1129019910762735E-2</v>
      </c>
      <c r="G1090" s="13">
        <v>3.6273554236069129E-2</v>
      </c>
      <c r="H1090" s="13">
        <v>2.213133340689951E-2</v>
      </c>
      <c r="I1090" s="13">
        <v>2.0485394580770193E-2</v>
      </c>
      <c r="J1090" s="13">
        <v>0</v>
      </c>
      <c r="K1090" s="13">
        <v>6.4437947941784243E-2</v>
      </c>
      <c r="L1090" s="13">
        <v>0</v>
      </c>
      <c r="M1090" s="13">
        <v>0</v>
      </c>
      <c r="N1090" s="13">
        <v>0</v>
      </c>
      <c r="O1090" s="13">
        <v>5.7655006053175376E-2</v>
      </c>
      <c r="P1090" s="13">
        <v>4.1516775301409799E-2</v>
      </c>
      <c r="Q1090" s="13">
        <v>5.0944873684217205E-2</v>
      </c>
      <c r="R1090" s="13">
        <v>7.0272836892630655E-2</v>
      </c>
      <c r="S1090" s="13">
        <v>4.7628048478710092E-2</v>
      </c>
      <c r="T1090" s="13">
        <v>0</v>
      </c>
      <c r="U1090" s="13">
        <v>0</v>
      </c>
      <c r="V1090" s="13">
        <v>0</v>
      </c>
      <c r="W1090" s="13">
        <v>1.7036708399998397E-2</v>
      </c>
      <c r="X1090" s="13">
        <v>3.602775205774341E-2</v>
      </c>
      <c r="Y1090" s="13">
        <v>0</v>
      </c>
      <c r="Z1090" s="96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258</v>
      </c>
      <c r="C1091" s="27"/>
      <c r="D1091" s="13">
        <v>0.43028335983655097</v>
      </c>
      <c r="E1091" s="13">
        <v>0.35054506252566342</v>
      </c>
      <c r="F1091" s="13">
        <v>-0.4069556800677715</v>
      </c>
      <c r="G1091" s="13">
        <v>-7.5548560105643814E-2</v>
      </c>
      <c r="H1091" s="13">
        <v>-2.3221120111623694E-2</v>
      </c>
      <c r="I1091" s="13">
        <v>9.8604036084414926E-2</v>
      </c>
      <c r="J1091" s="13">
        <v>-5.8106080107637181E-2</v>
      </c>
      <c r="K1091" s="13">
        <v>-0.1104335201016573</v>
      </c>
      <c r="L1091" s="13">
        <v>4.6548799880403058E-2</v>
      </c>
      <c r="M1091" s="13">
        <v>-0.16276096009567753</v>
      </c>
      <c r="N1091" s="13">
        <v>-5.8106080107637181E-2</v>
      </c>
      <c r="O1091" s="13">
        <v>-5.7786401136170618E-3</v>
      </c>
      <c r="P1091" s="13">
        <v>2.9106319882396425E-2</v>
      </c>
      <c r="Q1091" s="13">
        <v>-6.1457942665419374E-3</v>
      </c>
      <c r="R1091" s="13">
        <v>-5.8106080107637181E-2</v>
      </c>
      <c r="S1091" s="13">
        <v>0.20353111986246364</v>
      </c>
      <c r="T1091" s="13">
        <v>-5.8106080107637181E-2</v>
      </c>
      <c r="U1091" s="13">
        <v>0.15120367986844352</v>
      </c>
      <c r="V1091" s="13">
        <v>4.6548799880403058E-2</v>
      </c>
      <c r="W1091" s="13">
        <v>9.8876239874423177E-2</v>
      </c>
      <c r="X1091" s="13">
        <v>0.50005327982857795</v>
      </c>
      <c r="Y1091" s="13">
        <v>-5.8106080107637181E-2</v>
      </c>
      <c r="Z1091" s="96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43" t="s">
        <v>259</v>
      </c>
      <c r="C1092" s="44"/>
      <c r="D1092" s="42">
        <v>4.82</v>
      </c>
      <c r="E1092" s="42">
        <v>3.94</v>
      </c>
      <c r="F1092" s="42">
        <v>4.43</v>
      </c>
      <c r="G1092" s="42">
        <v>0.77</v>
      </c>
      <c r="H1092" s="42">
        <v>0.19</v>
      </c>
      <c r="I1092" s="42">
        <v>1.1499999999999999</v>
      </c>
      <c r="J1092" s="42">
        <v>0.57999999999999996</v>
      </c>
      <c r="K1092" s="42">
        <v>1.1499999999999999</v>
      </c>
      <c r="L1092" s="42">
        <v>0.57999999999999996</v>
      </c>
      <c r="M1092" s="42">
        <v>1.73</v>
      </c>
      <c r="N1092" s="42">
        <v>0.57999999999999996</v>
      </c>
      <c r="O1092" s="42">
        <v>0</v>
      </c>
      <c r="P1092" s="42">
        <v>0.39</v>
      </c>
      <c r="Q1092" s="42">
        <v>0</v>
      </c>
      <c r="R1092" s="42">
        <v>0.57999999999999996</v>
      </c>
      <c r="S1092" s="42">
        <v>2.31</v>
      </c>
      <c r="T1092" s="42">
        <v>0.57999999999999996</v>
      </c>
      <c r="U1092" s="42">
        <v>1.74</v>
      </c>
      <c r="V1092" s="42">
        <v>0.57999999999999996</v>
      </c>
      <c r="W1092" s="42">
        <v>1.1599999999999999</v>
      </c>
      <c r="X1092" s="42">
        <v>5.59</v>
      </c>
      <c r="Y1092" s="42">
        <v>0.57999999999999996</v>
      </c>
      <c r="Z1092" s="96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BM1093" s="51"/>
    </row>
    <row r="1094" spans="1:65" ht="15">
      <c r="B1094" s="8" t="s">
        <v>611</v>
      </c>
      <c r="BM1094" s="26" t="s">
        <v>67</v>
      </c>
    </row>
    <row r="1095" spans="1:65" ht="15">
      <c r="A1095" s="24" t="s">
        <v>35</v>
      </c>
      <c r="B1095" s="18" t="s">
        <v>120</v>
      </c>
      <c r="C1095" s="15" t="s">
        <v>121</v>
      </c>
      <c r="D1095" s="16" t="s">
        <v>223</v>
      </c>
      <c r="E1095" s="17" t="s">
        <v>223</v>
      </c>
      <c r="F1095" s="17" t="s">
        <v>223</v>
      </c>
      <c r="G1095" s="17" t="s">
        <v>223</v>
      </c>
      <c r="H1095" s="17" t="s">
        <v>223</v>
      </c>
      <c r="I1095" s="17" t="s">
        <v>223</v>
      </c>
      <c r="J1095" s="17" t="s">
        <v>223</v>
      </c>
      <c r="K1095" s="17" t="s">
        <v>223</v>
      </c>
      <c r="L1095" s="17" t="s">
        <v>223</v>
      </c>
      <c r="M1095" s="17" t="s">
        <v>223</v>
      </c>
      <c r="N1095" s="17" t="s">
        <v>223</v>
      </c>
      <c r="O1095" s="17" t="s">
        <v>223</v>
      </c>
      <c r="P1095" s="17" t="s">
        <v>223</v>
      </c>
      <c r="Q1095" s="17" t="s">
        <v>223</v>
      </c>
      <c r="R1095" s="17" t="s">
        <v>223</v>
      </c>
      <c r="S1095" s="17" t="s">
        <v>223</v>
      </c>
      <c r="T1095" s="17" t="s">
        <v>223</v>
      </c>
      <c r="U1095" s="17" t="s">
        <v>223</v>
      </c>
      <c r="V1095" s="17" t="s">
        <v>223</v>
      </c>
      <c r="W1095" s="17" t="s">
        <v>223</v>
      </c>
      <c r="X1095" s="17" t="s">
        <v>223</v>
      </c>
      <c r="Y1095" s="17" t="s">
        <v>223</v>
      </c>
      <c r="Z1095" s="96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224</v>
      </c>
      <c r="C1096" s="9" t="s">
        <v>224</v>
      </c>
      <c r="D1096" s="94" t="s">
        <v>225</v>
      </c>
      <c r="E1096" s="95" t="s">
        <v>227</v>
      </c>
      <c r="F1096" s="95" t="s">
        <v>228</v>
      </c>
      <c r="G1096" s="95" t="s">
        <v>229</v>
      </c>
      <c r="H1096" s="95" t="s">
        <v>230</v>
      </c>
      <c r="I1096" s="95" t="s">
        <v>231</v>
      </c>
      <c r="J1096" s="95" t="s">
        <v>232</v>
      </c>
      <c r="K1096" s="95" t="s">
        <v>233</v>
      </c>
      <c r="L1096" s="95" t="s">
        <v>234</v>
      </c>
      <c r="M1096" s="95" t="s">
        <v>235</v>
      </c>
      <c r="N1096" s="95" t="s">
        <v>236</v>
      </c>
      <c r="O1096" s="95" t="s">
        <v>237</v>
      </c>
      <c r="P1096" s="95" t="s">
        <v>238</v>
      </c>
      <c r="Q1096" s="95" t="s">
        <v>239</v>
      </c>
      <c r="R1096" s="95" t="s">
        <v>241</v>
      </c>
      <c r="S1096" s="95" t="s">
        <v>243</v>
      </c>
      <c r="T1096" s="95" t="s">
        <v>244</v>
      </c>
      <c r="U1096" s="95" t="s">
        <v>245</v>
      </c>
      <c r="V1096" s="95" t="s">
        <v>246</v>
      </c>
      <c r="W1096" s="95" t="s">
        <v>247</v>
      </c>
      <c r="X1096" s="95" t="s">
        <v>248</v>
      </c>
      <c r="Y1096" s="95" t="s">
        <v>249</v>
      </c>
      <c r="Z1096" s="96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287</v>
      </c>
      <c r="E1097" s="11" t="s">
        <v>287</v>
      </c>
      <c r="F1097" s="11" t="s">
        <v>288</v>
      </c>
      <c r="G1097" s="11" t="s">
        <v>290</v>
      </c>
      <c r="H1097" s="11" t="s">
        <v>290</v>
      </c>
      <c r="I1097" s="11" t="s">
        <v>290</v>
      </c>
      <c r="J1097" s="11" t="s">
        <v>290</v>
      </c>
      <c r="K1097" s="11" t="s">
        <v>290</v>
      </c>
      <c r="L1097" s="11" t="s">
        <v>290</v>
      </c>
      <c r="M1097" s="11" t="s">
        <v>290</v>
      </c>
      <c r="N1097" s="11" t="s">
        <v>287</v>
      </c>
      <c r="O1097" s="11" t="s">
        <v>290</v>
      </c>
      <c r="P1097" s="11" t="s">
        <v>287</v>
      </c>
      <c r="Q1097" s="11" t="s">
        <v>290</v>
      </c>
      <c r="R1097" s="11" t="s">
        <v>290</v>
      </c>
      <c r="S1097" s="11" t="s">
        <v>290</v>
      </c>
      <c r="T1097" s="11" t="s">
        <v>290</v>
      </c>
      <c r="U1097" s="11" t="s">
        <v>287</v>
      </c>
      <c r="V1097" s="11" t="s">
        <v>287</v>
      </c>
      <c r="W1097" s="11" t="s">
        <v>290</v>
      </c>
      <c r="X1097" s="11" t="s">
        <v>287</v>
      </c>
      <c r="Y1097" s="11" t="s">
        <v>287</v>
      </c>
      <c r="Z1097" s="96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2</v>
      </c>
    </row>
    <row r="1098" spans="1:65">
      <c r="A1098" s="28"/>
      <c r="B1098" s="19"/>
      <c r="C1098" s="9"/>
      <c r="D1098" s="25" t="s">
        <v>292</v>
      </c>
      <c r="E1098" s="25" t="s">
        <v>295</v>
      </c>
      <c r="F1098" s="25" t="s">
        <v>293</v>
      </c>
      <c r="G1098" s="25" t="s">
        <v>295</v>
      </c>
      <c r="H1098" s="25" t="s">
        <v>294</v>
      </c>
      <c r="I1098" s="25" t="s">
        <v>295</v>
      </c>
      <c r="J1098" s="25" t="s">
        <v>295</v>
      </c>
      <c r="K1098" s="25" t="s">
        <v>295</v>
      </c>
      <c r="L1098" s="25" t="s">
        <v>295</v>
      </c>
      <c r="M1098" s="25" t="s">
        <v>295</v>
      </c>
      <c r="N1098" s="25" t="s">
        <v>295</v>
      </c>
      <c r="O1098" s="25" t="s">
        <v>293</v>
      </c>
      <c r="P1098" s="25" t="s">
        <v>292</v>
      </c>
      <c r="Q1098" s="25" t="s">
        <v>295</v>
      </c>
      <c r="R1098" s="25" t="s">
        <v>295</v>
      </c>
      <c r="S1098" s="25" t="s">
        <v>295</v>
      </c>
      <c r="T1098" s="25" t="s">
        <v>295</v>
      </c>
      <c r="U1098" s="25" t="s">
        <v>293</v>
      </c>
      <c r="V1098" s="25" t="s">
        <v>294</v>
      </c>
      <c r="W1098" s="25" t="s">
        <v>292</v>
      </c>
      <c r="X1098" s="25" t="s">
        <v>295</v>
      </c>
      <c r="Y1098" s="25" t="s">
        <v>293</v>
      </c>
      <c r="Z1098" s="96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3</v>
      </c>
    </row>
    <row r="1099" spans="1:65">
      <c r="A1099" s="28"/>
      <c r="B1099" s="18">
        <v>1</v>
      </c>
      <c r="C1099" s="14">
        <v>1</v>
      </c>
      <c r="D1099" s="90">
        <v>0.2</v>
      </c>
      <c r="E1099" s="21">
        <v>0.25</v>
      </c>
      <c r="F1099" s="90" t="s">
        <v>113</v>
      </c>
      <c r="G1099" s="21">
        <v>0.24</v>
      </c>
      <c r="H1099" s="21">
        <v>0.23758356207393777</v>
      </c>
      <c r="I1099" s="21">
        <v>0.22</v>
      </c>
      <c r="J1099" s="21">
        <v>0.22</v>
      </c>
      <c r="K1099" s="21">
        <v>0.23</v>
      </c>
      <c r="L1099" s="21">
        <v>0.21</v>
      </c>
      <c r="M1099" s="21">
        <v>0.21</v>
      </c>
      <c r="N1099" s="90">
        <v>0.2</v>
      </c>
      <c r="O1099" s="21">
        <v>0.22</v>
      </c>
      <c r="P1099" s="21">
        <v>0.2255121674479183</v>
      </c>
      <c r="Q1099" s="90">
        <v>0.08</v>
      </c>
      <c r="R1099" s="21">
        <v>0.24</v>
      </c>
      <c r="S1099" s="90">
        <v>0.2</v>
      </c>
      <c r="T1099" s="90">
        <v>0.35</v>
      </c>
      <c r="U1099" s="90">
        <v>0.3</v>
      </c>
      <c r="V1099" s="21">
        <v>0.22</v>
      </c>
      <c r="W1099" s="21">
        <v>0.26</v>
      </c>
      <c r="X1099" s="21">
        <v>0.24</v>
      </c>
      <c r="Y1099" s="90">
        <v>0.1</v>
      </c>
      <c r="Z1099" s="96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>
        <v>1</v>
      </c>
      <c r="C1100" s="9">
        <v>2</v>
      </c>
      <c r="D1100" s="91">
        <v>0.3</v>
      </c>
      <c r="E1100" s="11">
        <v>0.23</v>
      </c>
      <c r="F1100" s="91" t="s">
        <v>113</v>
      </c>
      <c r="G1100" s="11">
        <v>0.23</v>
      </c>
      <c r="H1100" s="11">
        <v>0.25152992311976119</v>
      </c>
      <c r="I1100" s="11">
        <v>0.23</v>
      </c>
      <c r="J1100" s="11">
        <v>0.2</v>
      </c>
      <c r="K1100" s="11">
        <v>0.23</v>
      </c>
      <c r="L1100" s="11">
        <v>0.21</v>
      </c>
      <c r="M1100" s="11">
        <v>0.21</v>
      </c>
      <c r="N1100" s="91">
        <v>0.3</v>
      </c>
      <c r="O1100" s="11">
        <v>0.21</v>
      </c>
      <c r="P1100" s="11">
        <v>0.2199415435728993</v>
      </c>
      <c r="Q1100" s="91" t="s">
        <v>265</v>
      </c>
      <c r="R1100" s="11">
        <v>0.22</v>
      </c>
      <c r="S1100" s="91">
        <v>0.2</v>
      </c>
      <c r="T1100" s="91">
        <v>0.34</v>
      </c>
      <c r="U1100" s="91">
        <v>0.3</v>
      </c>
      <c r="V1100" s="11">
        <v>0.22</v>
      </c>
      <c r="W1100" s="11">
        <v>0.24</v>
      </c>
      <c r="X1100" s="11">
        <v>0.25</v>
      </c>
      <c r="Y1100" s="91">
        <v>0.1</v>
      </c>
      <c r="Z1100" s="96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20</v>
      </c>
    </row>
    <row r="1101" spans="1:65">
      <c r="A1101" s="28"/>
      <c r="B1101" s="19">
        <v>1</v>
      </c>
      <c r="C1101" s="9">
        <v>3</v>
      </c>
      <c r="D1101" s="91">
        <v>0.3</v>
      </c>
      <c r="E1101" s="11">
        <v>0.23</v>
      </c>
      <c r="F1101" s="91" t="s">
        <v>113</v>
      </c>
      <c r="G1101" s="11">
        <v>0.25</v>
      </c>
      <c r="H1101" s="11">
        <v>0.25842677666759567</v>
      </c>
      <c r="I1101" s="11">
        <v>0.23</v>
      </c>
      <c r="J1101" s="11">
        <v>0.21</v>
      </c>
      <c r="K1101" s="11">
        <v>0.23</v>
      </c>
      <c r="L1101" s="11">
        <v>0.23</v>
      </c>
      <c r="M1101" s="11">
        <v>0.21</v>
      </c>
      <c r="N1101" s="91">
        <v>0.2</v>
      </c>
      <c r="O1101" s="11">
        <v>0.23</v>
      </c>
      <c r="P1101" s="11">
        <v>0.26066618600663777</v>
      </c>
      <c r="Q1101" s="91" t="s">
        <v>265</v>
      </c>
      <c r="R1101" s="11">
        <v>0.23</v>
      </c>
      <c r="S1101" s="91">
        <v>0.2</v>
      </c>
      <c r="T1101" s="91">
        <v>0.33</v>
      </c>
      <c r="U1101" s="91">
        <v>0.3</v>
      </c>
      <c r="V1101" s="11">
        <v>0.22</v>
      </c>
      <c r="W1101" s="11">
        <v>0.26</v>
      </c>
      <c r="X1101" s="11">
        <v>0.24</v>
      </c>
      <c r="Y1101" s="91">
        <v>0.1</v>
      </c>
      <c r="Z1101" s="96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16</v>
      </c>
    </row>
    <row r="1102" spans="1:65">
      <c r="A1102" s="28"/>
      <c r="B1102" s="19">
        <v>1</v>
      </c>
      <c r="C1102" s="9">
        <v>4</v>
      </c>
      <c r="D1102" s="91">
        <v>0.2</v>
      </c>
      <c r="E1102" s="11">
        <v>0.26</v>
      </c>
      <c r="F1102" s="91" t="s">
        <v>113</v>
      </c>
      <c r="G1102" s="11">
        <v>0.23</v>
      </c>
      <c r="H1102" s="11">
        <v>0.22649292641052443</v>
      </c>
      <c r="I1102" s="11">
        <v>0.22</v>
      </c>
      <c r="J1102" s="11">
        <v>0.2</v>
      </c>
      <c r="K1102" s="11">
        <v>0.2</v>
      </c>
      <c r="L1102" s="11">
        <v>0.21</v>
      </c>
      <c r="M1102" s="11">
        <v>0.22</v>
      </c>
      <c r="N1102" s="91">
        <v>0.3</v>
      </c>
      <c r="O1102" s="11">
        <v>0.21</v>
      </c>
      <c r="P1102" s="11">
        <v>0.23655454481676771</v>
      </c>
      <c r="Q1102" s="91" t="s">
        <v>265</v>
      </c>
      <c r="R1102" s="11">
        <v>0.21</v>
      </c>
      <c r="S1102" s="91">
        <v>0.2</v>
      </c>
      <c r="T1102" s="91">
        <v>0.36</v>
      </c>
      <c r="U1102" s="91">
        <v>0.4</v>
      </c>
      <c r="V1102" s="11">
        <v>0.22</v>
      </c>
      <c r="W1102" s="11">
        <v>0.25</v>
      </c>
      <c r="X1102" s="11">
        <v>0.23</v>
      </c>
      <c r="Y1102" s="91">
        <v>0.1</v>
      </c>
      <c r="Z1102" s="96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0.22767871165603473</v>
      </c>
    </row>
    <row r="1103" spans="1:65">
      <c r="A1103" s="28"/>
      <c r="B1103" s="19">
        <v>1</v>
      </c>
      <c r="C1103" s="9">
        <v>5</v>
      </c>
      <c r="D1103" s="91">
        <v>0.2</v>
      </c>
      <c r="E1103" s="11">
        <v>0.22</v>
      </c>
      <c r="F1103" s="91" t="s">
        <v>113</v>
      </c>
      <c r="G1103" s="11">
        <v>0.25</v>
      </c>
      <c r="H1103" s="11">
        <v>0.24688501625614762</v>
      </c>
      <c r="I1103" s="11">
        <v>0.22</v>
      </c>
      <c r="J1103" s="11">
        <v>0.2</v>
      </c>
      <c r="K1103" s="11">
        <v>0.21</v>
      </c>
      <c r="L1103" s="11">
        <v>0.21</v>
      </c>
      <c r="M1103" s="11">
        <v>0.2</v>
      </c>
      <c r="N1103" s="91">
        <v>0.3</v>
      </c>
      <c r="O1103" s="11">
        <v>0.23</v>
      </c>
      <c r="P1103" s="11">
        <v>0.25618710740814499</v>
      </c>
      <c r="Q1103" s="91">
        <v>0.06</v>
      </c>
      <c r="R1103" s="11">
        <v>0.23</v>
      </c>
      <c r="S1103" s="91">
        <v>0.2</v>
      </c>
      <c r="T1103" s="91">
        <v>0.35</v>
      </c>
      <c r="U1103" s="91">
        <v>0.3</v>
      </c>
      <c r="V1103" s="11">
        <v>0.22</v>
      </c>
      <c r="W1103" s="11">
        <v>0.24</v>
      </c>
      <c r="X1103" s="11">
        <v>0.23</v>
      </c>
      <c r="Y1103" s="91">
        <v>0.1</v>
      </c>
      <c r="Z1103" s="96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110</v>
      </c>
    </row>
    <row r="1104" spans="1:65">
      <c r="A1104" s="28"/>
      <c r="B1104" s="19">
        <v>1</v>
      </c>
      <c r="C1104" s="9">
        <v>6</v>
      </c>
      <c r="D1104" s="91">
        <v>0.3</v>
      </c>
      <c r="E1104" s="11">
        <v>0.24</v>
      </c>
      <c r="F1104" s="91" t="s">
        <v>113</v>
      </c>
      <c r="G1104" s="11">
        <v>0.21</v>
      </c>
      <c r="H1104" s="11">
        <v>0.25329624386265726</v>
      </c>
      <c r="I1104" s="11">
        <v>0.23</v>
      </c>
      <c r="J1104" s="11">
        <v>0.22</v>
      </c>
      <c r="K1104" s="11">
        <v>0.22</v>
      </c>
      <c r="L1104" s="11">
        <v>0.23</v>
      </c>
      <c r="M1104" s="11">
        <v>0.22</v>
      </c>
      <c r="N1104" s="91">
        <v>0.3</v>
      </c>
      <c r="O1104" s="11">
        <v>0.21</v>
      </c>
      <c r="P1104" s="11">
        <v>0.23193578146392529</v>
      </c>
      <c r="Q1104" s="91" t="s">
        <v>265</v>
      </c>
      <c r="R1104" s="11">
        <v>0.2</v>
      </c>
      <c r="S1104" s="91">
        <v>0.3</v>
      </c>
      <c r="T1104" s="91">
        <v>0.33</v>
      </c>
      <c r="U1104" s="91">
        <v>0.3</v>
      </c>
      <c r="V1104" s="11">
        <v>0.22</v>
      </c>
      <c r="W1104" s="11">
        <v>0.25</v>
      </c>
      <c r="X1104" s="11">
        <v>0.24</v>
      </c>
      <c r="Y1104" s="91">
        <v>0.1</v>
      </c>
      <c r="Z1104" s="96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1"/>
    </row>
    <row r="1105" spans="1:65">
      <c r="A1105" s="28"/>
      <c r="B1105" s="20" t="s">
        <v>255</v>
      </c>
      <c r="C1105" s="12"/>
      <c r="D1105" s="22">
        <v>0.25</v>
      </c>
      <c r="E1105" s="22">
        <v>0.23833333333333331</v>
      </c>
      <c r="F1105" s="22" t="s">
        <v>786</v>
      </c>
      <c r="G1105" s="22">
        <v>0.23499999999999999</v>
      </c>
      <c r="H1105" s="22">
        <v>0.24570240806510402</v>
      </c>
      <c r="I1105" s="22">
        <v>0.22500000000000001</v>
      </c>
      <c r="J1105" s="22">
        <v>0.20833333333333334</v>
      </c>
      <c r="K1105" s="22">
        <v>0.22</v>
      </c>
      <c r="L1105" s="22">
        <v>0.21666666666666667</v>
      </c>
      <c r="M1105" s="22">
        <v>0.21166666666666667</v>
      </c>
      <c r="N1105" s="22">
        <v>0.26666666666666666</v>
      </c>
      <c r="O1105" s="22">
        <v>0.21833333333333335</v>
      </c>
      <c r="P1105" s="22">
        <v>0.2384662217860489</v>
      </c>
      <c r="Q1105" s="22">
        <v>7.0000000000000007E-2</v>
      </c>
      <c r="R1105" s="22">
        <v>0.22166666666666665</v>
      </c>
      <c r="S1105" s="22">
        <v>0.21666666666666667</v>
      </c>
      <c r="T1105" s="22">
        <v>0.34333333333333332</v>
      </c>
      <c r="U1105" s="22">
        <v>0.31666666666666665</v>
      </c>
      <c r="V1105" s="22">
        <v>0.22</v>
      </c>
      <c r="W1105" s="22">
        <v>0.25</v>
      </c>
      <c r="X1105" s="22">
        <v>0.23833333333333331</v>
      </c>
      <c r="Y1105" s="22">
        <v>9.9999999999999992E-2</v>
      </c>
      <c r="Z1105" s="96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1"/>
    </row>
    <row r="1106" spans="1:65">
      <c r="A1106" s="28"/>
      <c r="B1106" s="3" t="s">
        <v>256</v>
      </c>
      <c r="C1106" s="27"/>
      <c r="D1106" s="11">
        <v>0.25</v>
      </c>
      <c r="E1106" s="11">
        <v>0.23499999999999999</v>
      </c>
      <c r="F1106" s="11" t="s">
        <v>786</v>
      </c>
      <c r="G1106" s="11">
        <v>0.23499999999999999</v>
      </c>
      <c r="H1106" s="11">
        <v>0.2492074696879544</v>
      </c>
      <c r="I1106" s="11">
        <v>0.22500000000000001</v>
      </c>
      <c r="J1106" s="11">
        <v>0.20500000000000002</v>
      </c>
      <c r="K1106" s="11">
        <v>0.22500000000000001</v>
      </c>
      <c r="L1106" s="11">
        <v>0.21</v>
      </c>
      <c r="M1106" s="11">
        <v>0.21</v>
      </c>
      <c r="N1106" s="11">
        <v>0.3</v>
      </c>
      <c r="O1106" s="11">
        <v>0.215</v>
      </c>
      <c r="P1106" s="11">
        <v>0.23424516314034649</v>
      </c>
      <c r="Q1106" s="11">
        <v>7.0000000000000007E-2</v>
      </c>
      <c r="R1106" s="11">
        <v>0.22500000000000001</v>
      </c>
      <c r="S1106" s="11">
        <v>0.2</v>
      </c>
      <c r="T1106" s="11">
        <v>0.34499999999999997</v>
      </c>
      <c r="U1106" s="11">
        <v>0.3</v>
      </c>
      <c r="V1106" s="11">
        <v>0.22</v>
      </c>
      <c r="W1106" s="11">
        <v>0.25</v>
      </c>
      <c r="X1106" s="11">
        <v>0.24</v>
      </c>
      <c r="Y1106" s="11">
        <v>0.1</v>
      </c>
      <c r="Z1106" s="96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257</v>
      </c>
      <c r="C1107" s="27"/>
      <c r="D1107" s="23">
        <v>5.4772255750516634E-2</v>
      </c>
      <c r="E1107" s="23">
        <v>1.4719601443879744E-2</v>
      </c>
      <c r="F1107" s="23" t="s">
        <v>786</v>
      </c>
      <c r="G1107" s="23">
        <v>1.5165750888103102E-2</v>
      </c>
      <c r="H1107" s="23">
        <v>1.1746099250082657E-2</v>
      </c>
      <c r="I1107" s="23">
        <v>5.4772255750516656E-3</v>
      </c>
      <c r="J1107" s="23">
        <v>9.8319208025017448E-3</v>
      </c>
      <c r="K1107" s="23">
        <v>1.2649110640673519E-2</v>
      </c>
      <c r="L1107" s="23">
        <v>1.0327955589886454E-2</v>
      </c>
      <c r="M1107" s="23">
        <v>7.5277265270908078E-3</v>
      </c>
      <c r="N1107" s="23">
        <v>5.1639777949431961E-2</v>
      </c>
      <c r="O1107" s="23">
        <v>9.8319208025017587E-3</v>
      </c>
      <c r="P1107" s="23">
        <v>1.6517509406436037E-2</v>
      </c>
      <c r="Q1107" s="23">
        <v>1.4142135623730907E-2</v>
      </c>
      <c r="R1107" s="23">
        <v>1.4719601443879743E-2</v>
      </c>
      <c r="S1107" s="23">
        <v>4.0824829046386367E-2</v>
      </c>
      <c r="T1107" s="23">
        <v>1.2110601416389951E-2</v>
      </c>
      <c r="U1107" s="23">
        <v>4.0824829046386228E-2</v>
      </c>
      <c r="V1107" s="23">
        <v>0</v>
      </c>
      <c r="W1107" s="23">
        <v>8.9442719099991665E-3</v>
      </c>
      <c r="X1107" s="23">
        <v>7.5277265270908044E-3</v>
      </c>
      <c r="Y1107" s="23">
        <v>1.5202354861220293E-17</v>
      </c>
      <c r="Z1107" s="154"/>
      <c r="AA1107" s="155"/>
      <c r="AB1107" s="155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52"/>
    </row>
    <row r="1108" spans="1:65">
      <c r="A1108" s="28"/>
      <c r="B1108" s="3" t="s">
        <v>87</v>
      </c>
      <c r="C1108" s="27"/>
      <c r="D1108" s="13">
        <v>0.21908902300206654</v>
      </c>
      <c r="E1108" s="13">
        <v>6.1760565498796133E-2</v>
      </c>
      <c r="F1108" s="13" t="s">
        <v>786</v>
      </c>
      <c r="G1108" s="13">
        <v>6.4535110162140863E-2</v>
      </c>
      <c r="H1108" s="13">
        <v>4.7806203213809288E-2</v>
      </c>
      <c r="I1108" s="13">
        <v>2.4343224778007402E-2</v>
      </c>
      <c r="J1108" s="13">
        <v>4.7193219852008375E-2</v>
      </c>
      <c r="K1108" s="13">
        <v>5.7495957457606904E-2</v>
      </c>
      <c r="L1108" s="13">
        <v>4.7667487337937478E-2</v>
      </c>
      <c r="M1108" s="13">
        <v>3.5564062332712476E-2</v>
      </c>
      <c r="N1108" s="13">
        <v>0.19364916731036985</v>
      </c>
      <c r="O1108" s="13">
        <v>4.5031698332069117E-2</v>
      </c>
      <c r="P1108" s="13">
        <v>6.9265614571004067E-2</v>
      </c>
      <c r="Q1108" s="13">
        <v>0.20203050891044153</v>
      </c>
      <c r="R1108" s="13">
        <v>6.6404217040058999E-2</v>
      </c>
      <c r="S1108" s="13">
        <v>0.18842228790639862</v>
      </c>
      <c r="T1108" s="13">
        <v>3.5273596358417335E-2</v>
      </c>
      <c r="U1108" s="13">
        <v>0.12892051277806177</v>
      </c>
      <c r="V1108" s="13">
        <v>0</v>
      </c>
      <c r="W1108" s="13">
        <v>3.5777087639996666E-2</v>
      </c>
      <c r="X1108" s="13">
        <v>3.158486654723415E-2</v>
      </c>
      <c r="Y1108" s="13">
        <v>1.5202354861220294E-16</v>
      </c>
      <c r="Z1108" s="96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3" t="s">
        <v>258</v>
      </c>
      <c r="C1109" s="27"/>
      <c r="D1109" s="13">
        <v>9.8038539403223268E-2</v>
      </c>
      <c r="E1109" s="13">
        <v>4.6796740897739442E-2</v>
      </c>
      <c r="F1109" s="13" t="s">
        <v>786</v>
      </c>
      <c r="G1109" s="13">
        <v>3.2156227039029872E-2</v>
      </c>
      <c r="H1109" s="13">
        <v>7.9162853118646126E-2</v>
      </c>
      <c r="I1109" s="13">
        <v>-1.1765314537099059E-2</v>
      </c>
      <c r="J1109" s="13">
        <v>-8.4967883830647239E-2</v>
      </c>
      <c r="K1109" s="13">
        <v>-3.3726085325163524E-2</v>
      </c>
      <c r="L1109" s="13">
        <v>-4.8366599183873094E-2</v>
      </c>
      <c r="M1109" s="13">
        <v>-7.032736997193767E-2</v>
      </c>
      <c r="N1109" s="13">
        <v>0.17124110869677156</v>
      </c>
      <c r="O1109" s="13">
        <v>-4.1046342254518309E-2</v>
      </c>
      <c r="P1109" s="13">
        <v>4.7380407467833008E-2</v>
      </c>
      <c r="Q1109" s="13">
        <v>-0.69254920896709748</v>
      </c>
      <c r="R1109" s="13">
        <v>-2.6405828395808739E-2</v>
      </c>
      <c r="S1109" s="13">
        <v>-4.8366599183873094E-2</v>
      </c>
      <c r="T1109" s="13">
        <v>0.50797292744709321</v>
      </c>
      <c r="U1109" s="13">
        <v>0.39084881657741599</v>
      </c>
      <c r="V1109" s="13">
        <v>-3.3726085325163524E-2</v>
      </c>
      <c r="W1109" s="13">
        <v>9.8038539403223268E-2</v>
      </c>
      <c r="X1109" s="13">
        <v>4.6796740897739442E-2</v>
      </c>
      <c r="Y1109" s="13">
        <v>-0.56078458423871069</v>
      </c>
      <c r="Z1109" s="96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43" t="s">
        <v>259</v>
      </c>
      <c r="C1110" s="44"/>
      <c r="D1110" s="42" t="s">
        <v>253</v>
      </c>
      <c r="E1110" s="42">
        <v>0.67</v>
      </c>
      <c r="F1110" s="42">
        <v>115.05</v>
      </c>
      <c r="G1110" s="42">
        <v>0.51</v>
      </c>
      <c r="H1110" s="42">
        <v>1.05</v>
      </c>
      <c r="I1110" s="42">
        <v>0</v>
      </c>
      <c r="J1110" s="42">
        <v>0.84</v>
      </c>
      <c r="K1110" s="42">
        <v>0.25</v>
      </c>
      <c r="L1110" s="42">
        <v>0.42</v>
      </c>
      <c r="M1110" s="42">
        <v>0.67</v>
      </c>
      <c r="N1110" s="42" t="s">
        <v>253</v>
      </c>
      <c r="O1110" s="42">
        <v>0.34</v>
      </c>
      <c r="P1110" s="42">
        <v>0.68</v>
      </c>
      <c r="Q1110" s="42">
        <v>9.36</v>
      </c>
      <c r="R1110" s="42">
        <v>0.17</v>
      </c>
      <c r="S1110" s="42" t="s">
        <v>253</v>
      </c>
      <c r="T1110" s="42">
        <v>5.98</v>
      </c>
      <c r="U1110" s="42" t="s">
        <v>253</v>
      </c>
      <c r="V1110" s="42">
        <v>0.25</v>
      </c>
      <c r="W1110" s="42">
        <v>1.26</v>
      </c>
      <c r="X1110" s="42">
        <v>0.67</v>
      </c>
      <c r="Y1110" s="42" t="s">
        <v>253</v>
      </c>
      <c r="Z1110" s="96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B1111" s="29" t="s">
        <v>310</v>
      </c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BM1111" s="51"/>
    </row>
    <row r="1112" spans="1:65">
      <c r="BM1112" s="51"/>
    </row>
    <row r="1113" spans="1:65" ht="15">
      <c r="B1113" s="8" t="s">
        <v>612</v>
      </c>
      <c r="BM1113" s="26" t="s">
        <v>67</v>
      </c>
    </row>
    <row r="1114" spans="1:65" ht="15">
      <c r="A1114" s="24" t="s">
        <v>38</v>
      </c>
      <c r="B1114" s="18" t="s">
        <v>120</v>
      </c>
      <c r="C1114" s="15" t="s">
        <v>121</v>
      </c>
      <c r="D1114" s="16" t="s">
        <v>223</v>
      </c>
      <c r="E1114" s="17" t="s">
        <v>223</v>
      </c>
      <c r="F1114" s="17" t="s">
        <v>223</v>
      </c>
      <c r="G1114" s="17" t="s">
        <v>223</v>
      </c>
      <c r="H1114" s="17" t="s">
        <v>223</v>
      </c>
      <c r="I1114" s="17" t="s">
        <v>223</v>
      </c>
      <c r="J1114" s="17" t="s">
        <v>223</v>
      </c>
      <c r="K1114" s="17" t="s">
        <v>223</v>
      </c>
      <c r="L1114" s="17" t="s">
        <v>223</v>
      </c>
      <c r="M1114" s="17" t="s">
        <v>223</v>
      </c>
      <c r="N1114" s="17" t="s">
        <v>223</v>
      </c>
      <c r="O1114" s="17" t="s">
        <v>223</v>
      </c>
      <c r="P1114" s="17" t="s">
        <v>223</v>
      </c>
      <c r="Q1114" s="17" t="s">
        <v>223</v>
      </c>
      <c r="R1114" s="17" t="s">
        <v>223</v>
      </c>
      <c r="S1114" s="17" t="s">
        <v>223</v>
      </c>
      <c r="T1114" s="17" t="s">
        <v>223</v>
      </c>
      <c r="U1114" s="17" t="s">
        <v>223</v>
      </c>
      <c r="V1114" s="17" t="s">
        <v>223</v>
      </c>
      <c r="W1114" s="17" t="s">
        <v>223</v>
      </c>
      <c r="X1114" s="96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 t="s">
        <v>224</v>
      </c>
      <c r="C1115" s="9" t="s">
        <v>224</v>
      </c>
      <c r="D1115" s="94" t="s">
        <v>225</v>
      </c>
      <c r="E1115" s="95" t="s">
        <v>226</v>
      </c>
      <c r="F1115" s="95" t="s">
        <v>228</v>
      </c>
      <c r="G1115" s="95" t="s">
        <v>229</v>
      </c>
      <c r="H1115" s="95" t="s">
        <v>230</v>
      </c>
      <c r="I1115" s="95" t="s">
        <v>231</v>
      </c>
      <c r="J1115" s="95" t="s">
        <v>232</v>
      </c>
      <c r="K1115" s="95" t="s">
        <v>233</v>
      </c>
      <c r="L1115" s="95" t="s">
        <v>234</v>
      </c>
      <c r="M1115" s="95" t="s">
        <v>235</v>
      </c>
      <c r="N1115" s="95" t="s">
        <v>236</v>
      </c>
      <c r="O1115" s="95" t="s">
        <v>237</v>
      </c>
      <c r="P1115" s="95" t="s">
        <v>238</v>
      </c>
      <c r="Q1115" s="95" t="s">
        <v>239</v>
      </c>
      <c r="R1115" s="95" t="s">
        <v>244</v>
      </c>
      <c r="S1115" s="95" t="s">
        <v>245</v>
      </c>
      <c r="T1115" s="95" t="s">
        <v>246</v>
      </c>
      <c r="U1115" s="95" t="s">
        <v>247</v>
      </c>
      <c r="V1115" s="95" t="s">
        <v>248</v>
      </c>
      <c r="W1115" s="95" t="s">
        <v>249</v>
      </c>
      <c r="X1115" s="96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s">
        <v>3</v>
      </c>
    </row>
    <row r="1116" spans="1:65">
      <c r="A1116" s="28"/>
      <c r="B1116" s="19"/>
      <c r="C1116" s="9"/>
      <c r="D1116" s="10" t="s">
        <v>287</v>
      </c>
      <c r="E1116" s="11" t="s">
        <v>290</v>
      </c>
      <c r="F1116" s="11" t="s">
        <v>288</v>
      </c>
      <c r="G1116" s="11" t="s">
        <v>290</v>
      </c>
      <c r="H1116" s="11" t="s">
        <v>290</v>
      </c>
      <c r="I1116" s="11" t="s">
        <v>290</v>
      </c>
      <c r="J1116" s="11" t="s">
        <v>290</v>
      </c>
      <c r="K1116" s="11" t="s">
        <v>290</v>
      </c>
      <c r="L1116" s="11" t="s">
        <v>290</v>
      </c>
      <c r="M1116" s="11" t="s">
        <v>290</v>
      </c>
      <c r="N1116" s="11" t="s">
        <v>287</v>
      </c>
      <c r="O1116" s="11" t="s">
        <v>290</v>
      </c>
      <c r="P1116" s="11" t="s">
        <v>287</v>
      </c>
      <c r="Q1116" s="11" t="s">
        <v>290</v>
      </c>
      <c r="R1116" s="11" t="s">
        <v>290</v>
      </c>
      <c r="S1116" s="11" t="s">
        <v>287</v>
      </c>
      <c r="T1116" s="11" t="s">
        <v>287</v>
      </c>
      <c r="U1116" s="11" t="s">
        <v>290</v>
      </c>
      <c r="V1116" s="11" t="s">
        <v>287</v>
      </c>
      <c r="W1116" s="11" t="s">
        <v>287</v>
      </c>
      <c r="X1116" s="96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2</v>
      </c>
    </row>
    <row r="1117" spans="1:65">
      <c r="A1117" s="28"/>
      <c r="B1117" s="19"/>
      <c r="C1117" s="9"/>
      <c r="D1117" s="25" t="s">
        <v>292</v>
      </c>
      <c r="E1117" s="25" t="s">
        <v>293</v>
      </c>
      <c r="F1117" s="25" t="s">
        <v>293</v>
      </c>
      <c r="G1117" s="25" t="s">
        <v>295</v>
      </c>
      <c r="H1117" s="25" t="s">
        <v>294</v>
      </c>
      <c r="I1117" s="25" t="s">
        <v>295</v>
      </c>
      <c r="J1117" s="25" t="s">
        <v>295</v>
      </c>
      <c r="K1117" s="25" t="s">
        <v>295</v>
      </c>
      <c r="L1117" s="25" t="s">
        <v>295</v>
      </c>
      <c r="M1117" s="25" t="s">
        <v>295</v>
      </c>
      <c r="N1117" s="25" t="s">
        <v>295</v>
      </c>
      <c r="O1117" s="25" t="s">
        <v>293</v>
      </c>
      <c r="P1117" s="25" t="s">
        <v>292</v>
      </c>
      <c r="Q1117" s="25" t="s">
        <v>295</v>
      </c>
      <c r="R1117" s="25" t="s">
        <v>295</v>
      </c>
      <c r="S1117" s="25" t="s">
        <v>293</v>
      </c>
      <c r="T1117" s="25" t="s">
        <v>294</v>
      </c>
      <c r="U1117" s="25" t="s">
        <v>292</v>
      </c>
      <c r="V1117" s="25" t="s">
        <v>295</v>
      </c>
      <c r="W1117" s="25" t="s">
        <v>293</v>
      </c>
      <c r="X1117" s="96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3</v>
      </c>
    </row>
    <row r="1118" spans="1:65">
      <c r="A1118" s="28"/>
      <c r="B1118" s="18">
        <v>1</v>
      </c>
      <c r="C1118" s="14">
        <v>1</v>
      </c>
      <c r="D1118" s="21">
        <v>4.1399999999999997</v>
      </c>
      <c r="E1118" s="21">
        <v>4.3720999999999997</v>
      </c>
      <c r="F1118" s="90" t="s">
        <v>113</v>
      </c>
      <c r="G1118" s="21">
        <v>4.45</v>
      </c>
      <c r="H1118" s="21">
        <v>4.1281400294491126</v>
      </c>
      <c r="I1118" s="21">
        <v>4.28</v>
      </c>
      <c r="J1118" s="21">
        <v>3.84</v>
      </c>
      <c r="K1118" s="21">
        <v>4.3899999999999997</v>
      </c>
      <c r="L1118" s="21">
        <v>4.4000000000000004</v>
      </c>
      <c r="M1118" s="21">
        <v>4.09</v>
      </c>
      <c r="N1118" s="21">
        <v>3.2</v>
      </c>
      <c r="O1118" s="21">
        <v>4.2</v>
      </c>
      <c r="P1118" s="21">
        <v>3.7703015162401461</v>
      </c>
      <c r="Q1118" s="21">
        <v>3.67</v>
      </c>
      <c r="R1118" s="90">
        <v>3.19</v>
      </c>
      <c r="S1118" s="21">
        <v>4.58</v>
      </c>
      <c r="T1118" s="21">
        <v>3.8</v>
      </c>
      <c r="U1118" s="93">
        <v>4.24</v>
      </c>
      <c r="V1118" s="21">
        <v>3.8299999999999996</v>
      </c>
      <c r="W1118" s="90">
        <v>3</v>
      </c>
      <c r="X1118" s="96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>
        <v>1</v>
      </c>
      <c r="C1119" s="9">
        <v>2</v>
      </c>
      <c r="D1119" s="11">
        <v>4.1100000000000003</v>
      </c>
      <c r="E1119" s="11">
        <v>4.4288999999999996</v>
      </c>
      <c r="F1119" s="91" t="s">
        <v>113</v>
      </c>
      <c r="G1119" s="11">
        <v>4.33</v>
      </c>
      <c r="H1119" s="11">
        <v>4.1054087643696553</v>
      </c>
      <c r="I1119" s="11">
        <v>4.1100000000000003</v>
      </c>
      <c r="J1119" s="11">
        <v>3.8800000000000003</v>
      </c>
      <c r="K1119" s="11">
        <v>4.33</v>
      </c>
      <c r="L1119" s="11">
        <v>4.5999999999999996</v>
      </c>
      <c r="M1119" s="11">
        <v>4.12</v>
      </c>
      <c r="N1119" s="11">
        <v>3.22</v>
      </c>
      <c r="O1119" s="11">
        <v>4.24</v>
      </c>
      <c r="P1119" s="11">
        <v>3.8106037325534658</v>
      </c>
      <c r="Q1119" s="11">
        <v>3.51</v>
      </c>
      <c r="R1119" s="91">
        <v>3.22</v>
      </c>
      <c r="S1119" s="11">
        <v>4.55</v>
      </c>
      <c r="T1119" s="11">
        <v>3.9</v>
      </c>
      <c r="U1119" s="11">
        <v>4.21</v>
      </c>
      <c r="V1119" s="11">
        <v>3.9899999999999998</v>
      </c>
      <c r="W1119" s="91">
        <v>2.9</v>
      </c>
      <c r="X1119" s="96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21</v>
      </c>
    </row>
    <row r="1120" spans="1:65">
      <c r="A1120" s="28"/>
      <c r="B1120" s="19">
        <v>1</v>
      </c>
      <c r="C1120" s="9">
        <v>3</v>
      </c>
      <c r="D1120" s="11">
        <v>4.0599999999999996</v>
      </c>
      <c r="E1120" s="11">
        <v>4.4784600000000001</v>
      </c>
      <c r="F1120" s="91" t="s">
        <v>113</v>
      </c>
      <c r="G1120" s="11">
        <v>4.51</v>
      </c>
      <c r="H1120" s="11">
        <v>4.2060908792606533</v>
      </c>
      <c r="I1120" s="11">
        <v>4</v>
      </c>
      <c r="J1120" s="11">
        <v>3.87</v>
      </c>
      <c r="K1120" s="11">
        <v>4.43</v>
      </c>
      <c r="L1120" s="11">
        <v>4.42</v>
      </c>
      <c r="M1120" s="11">
        <v>4.17</v>
      </c>
      <c r="N1120" s="11">
        <v>3.61</v>
      </c>
      <c r="O1120" s="11">
        <v>4.37</v>
      </c>
      <c r="P1120" s="11">
        <v>3.8738424873801263</v>
      </c>
      <c r="Q1120" s="11">
        <v>4.71</v>
      </c>
      <c r="R1120" s="91">
        <v>3.2</v>
      </c>
      <c r="S1120" s="11">
        <v>4.33</v>
      </c>
      <c r="T1120" s="11">
        <v>4.0999999999999996</v>
      </c>
      <c r="U1120" s="11">
        <v>4.09</v>
      </c>
      <c r="V1120" s="11">
        <v>3.66</v>
      </c>
      <c r="W1120" s="91">
        <v>3</v>
      </c>
      <c r="X1120" s="96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16</v>
      </c>
    </row>
    <row r="1121" spans="1:65">
      <c r="A1121" s="28"/>
      <c r="B1121" s="19">
        <v>1</v>
      </c>
      <c r="C1121" s="9">
        <v>4</v>
      </c>
      <c r="D1121" s="11">
        <v>4.17</v>
      </c>
      <c r="E1121" s="11">
        <v>4.4274399999999998</v>
      </c>
      <c r="F1121" s="91" t="s">
        <v>113</v>
      </c>
      <c r="G1121" s="11">
        <v>4.28</v>
      </c>
      <c r="H1121" s="92">
        <v>4.2575567375899253</v>
      </c>
      <c r="I1121" s="11">
        <v>4.09</v>
      </c>
      <c r="J1121" s="11">
        <v>3.8500000000000005</v>
      </c>
      <c r="K1121" s="11">
        <v>4.37</v>
      </c>
      <c r="L1121" s="11">
        <v>4.46</v>
      </c>
      <c r="M1121" s="92">
        <v>4.3499999999999996</v>
      </c>
      <c r="N1121" s="11">
        <v>3.65</v>
      </c>
      <c r="O1121" s="11">
        <v>4.29</v>
      </c>
      <c r="P1121" s="11">
        <v>3.8071791849999999</v>
      </c>
      <c r="Q1121" s="11">
        <v>4.1500000000000004</v>
      </c>
      <c r="R1121" s="91">
        <v>3.18</v>
      </c>
      <c r="S1121" s="11">
        <v>4.53</v>
      </c>
      <c r="T1121" s="11">
        <v>4</v>
      </c>
      <c r="U1121" s="11">
        <v>4.09</v>
      </c>
      <c r="V1121" s="11">
        <v>4.0199999999999996</v>
      </c>
      <c r="W1121" s="91">
        <v>3</v>
      </c>
      <c r="X1121" s="96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4.1285865720052968</v>
      </c>
    </row>
    <row r="1122" spans="1:65">
      <c r="A1122" s="28"/>
      <c r="B1122" s="19">
        <v>1</v>
      </c>
      <c r="C1122" s="9">
        <v>5</v>
      </c>
      <c r="D1122" s="11">
        <v>4.17</v>
      </c>
      <c r="E1122" s="11">
        <v>4.4602599999999999</v>
      </c>
      <c r="F1122" s="91" t="s">
        <v>113</v>
      </c>
      <c r="G1122" s="11">
        <v>4.3099999999999996</v>
      </c>
      <c r="H1122" s="11">
        <v>4.1246956759012363</v>
      </c>
      <c r="I1122" s="11">
        <v>4.05</v>
      </c>
      <c r="J1122" s="11">
        <v>3.72</v>
      </c>
      <c r="K1122" s="11">
        <v>4.2300000000000004</v>
      </c>
      <c r="L1122" s="11">
        <v>4.38</v>
      </c>
      <c r="M1122" s="11">
        <v>4.16</v>
      </c>
      <c r="N1122" s="11">
        <v>3.79</v>
      </c>
      <c r="O1122" s="11">
        <v>4.0599999999999996</v>
      </c>
      <c r="P1122" s="11">
        <v>4.0526878020000003</v>
      </c>
      <c r="Q1122" s="11">
        <v>3.67</v>
      </c>
      <c r="R1122" s="91">
        <v>3.22</v>
      </c>
      <c r="S1122" s="11">
        <v>4.51</v>
      </c>
      <c r="T1122" s="11">
        <v>3.9</v>
      </c>
      <c r="U1122" s="11">
        <v>4.0999999999999996</v>
      </c>
      <c r="V1122" s="11">
        <v>3.9</v>
      </c>
      <c r="W1122" s="91">
        <v>2.9</v>
      </c>
      <c r="X1122" s="96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111</v>
      </c>
    </row>
    <row r="1123" spans="1:65">
      <c r="A1123" s="28"/>
      <c r="B1123" s="19">
        <v>1</v>
      </c>
      <c r="C1123" s="9">
        <v>6</v>
      </c>
      <c r="D1123" s="11">
        <v>4.07</v>
      </c>
      <c r="E1123" s="11">
        <v>4.4925999999999995</v>
      </c>
      <c r="F1123" s="91" t="s">
        <v>113</v>
      </c>
      <c r="G1123" s="11">
        <v>4.29</v>
      </c>
      <c r="H1123" s="11">
        <v>4.1017327970164494</v>
      </c>
      <c r="I1123" s="11">
        <v>4.3499999999999996</v>
      </c>
      <c r="J1123" s="11">
        <v>3.78</v>
      </c>
      <c r="K1123" s="11">
        <v>4.49</v>
      </c>
      <c r="L1123" s="11">
        <v>4.74</v>
      </c>
      <c r="M1123" s="11">
        <v>4.09</v>
      </c>
      <c r="N1123" s="11">
        <v>3.61</v>
      </c>
      <c r="O1123" s="11">
        <v>4.22</v>
      </c>
      <c r="P1123" s="11">
        <v>4.0381738461700758</v>
      </c>
      <c r="Q1123" s="11">
        <v>4.92</v>
      </c>
      <c r="R1123" s="91">
        <v>3.16</v>
      </c>
      <c r="S1123" s="11">
        <v>4.4000000000000004</v>
      </c>
      <c r="T1123" s="11">
        <v>4</v>
      </c>
      <c r="U1123" s="11">
        <v>4.0999999999999996</v>
      </c>
      <c r="V1123" s="11">
        <v>3.8</v>
      </c>
      <c r="W1123" s="91">
        <v>2.9</v>
      </c>
      <c r="X1123" s="96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1"/>
    </row>
    <row r="1124" spans="1:65">
      <c r="A1124" s="28"/>
      <c r="B1124" s="20" t="s">
        <v>255</v>
      </c>
      <c r="C1124" s="12"/>
      <c r="D1124" s="22">
        <v>4.12</v>
      </c>
      <c r="E1124" s="22">
        <v>4.4432933333333322</v>
      </c>
      <c r="F1124" s="22" t="s">
        <v>786</v>
      </c>
      <c r="G1124" s="22">
        <v>4.3616666666666664</v>
      </c>
      <c r="H1124" s="22">
        <v>4.1539374805978388</v>
      </c>
      <c r="I1124" s="22">
        <v>4.1466666666666674</v>
      </c>
      <c r="J1124" s="22">
        <v>3.8233333333333337</v>
      </c>
      <c r="K1124" s="22">
        <v>4.373333333333334</v>
      </c>
      <c r="L1124" s="22">
        <v>4.5</v>
      </c>
      <c r="M1124" s="22">
        <v>4.1633333333333331</v>
      </c>
      <c r="N1124" s="22">
        <v>3.5133333333333332</v>
      </c>
      <c r="O1124" s="22">
        <v>4.2299999999999995</v>
      </c>
      <c r="P1124" s="22">
        <v>3.8921314282239692</v>
      </c>
      <c r="Q1124" s="22">
        <v>4.1050000000000004</v>
      </c>
      <c r="R1124" s="22">
        <v>3.1949999999999998</v>
      </c>
      <c r="S1124" s="22">
        <v>4.4833333333333334</v>
      </c>
      <c r="T1124" s="22">
        <v>3.9499999999999997</v>
      </c>
      <c r="U1124" s="22">
        <v>4.1383333333333328</v>
      </c>
      <c r="V1124" s="22">
        <v>3.8666666666666667</v>
      </c>
      <c r="W1124" s="22">
        <v>2.9499999999999997</v>
      </c>
      <c r="X1124" s="96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1"/>
    </row>
    <row r="1125" spans="1:65">
      <c r="A1125" s="28"/>
      <c r="B1125" s="3" t="s">
        <v>256</v>
      </c>
      <c r="C1125" s="27"/>
      <c r="D1125" s="11">
        <v>4.125</v>
      </c>
      <c r="E1125" s="11">
        <v>4.4445800000000002</v>
      </c>
      <c r="F1125" s="11" t="s">
        <v>786</v>
      </c>
      <c r="G1125" s="11">
        <v>4.32</v>
      </c>
      <c r="H1125" s="11">
        <v>4.1264178526751749</v>
      </c>
      <c r="I1125" s="11">
        <v>4.0999999999999996</v>
      </c>
      <c r="J1125" s="11">
        <v>3.8450000000000002</v>
      </c>
      <c r="K1125" s="11">
        <v>4.38</v>
      </c>
      <c r="L1125" s="11">
        <v>4.4399999999999995</v>
      </c>
      <c r="M1125" s="11">
        <v>4.1400000000000006</v>
      </c>
      <c r="N1125" s="11">
        <v>3.61</v>
      </c>
      <c r="O1125" s="11">
        <v>4.2300000000000004</v>
      </c>
      <c r="P1125" s="11">
        <v>3.8422231099667963</v>
      </c>
      <c r="Q1125" s="11">
        <v>3.91</v>
      </c>
      <c r="R1125" s="11">
        <v>3.1950000000000003</v>
      </c>
      <c r="S1125" s="11">
        <v>4.5199999999999996</v>
      </c>
      <c r="T1125" s="11">
        <v>3.95</v>
      </c>
      <c r="U1125" s="11">
        <v>4.0999999999999996</v>
      </c>
      <c r="V1125" s="11">
        <v>3.8649999999999998</v>
      </c>
      <c r="W1125" s="11">
        <v>2.95</v>
      </c>
      <c r="X1125" s="96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257</v>
      </c>
      <c r="C1126" s="27"/>
      <c r="D1126" s="23">
        <v>4.816637831516915E-2</v>
      </c>
      <c r="E1126" s="23">
        <v>4.3549274467741372E-2</v>
      </c>
      <c r="F1126" s="23" t="s">
        <v>786</v>
      </c>
      <c r="G1126" s="23">
        <v>9.5166520723764289E-2</v>
      </c>
      <c r="H1126" s="23">
        <v>6.3337010232482893E-2</v>
      </c>
      <c r="I1126" s="23">
        <v>0.13750151514316725</v>
      </c>
      <c r="J1126" s="23">
        <v>6.1535897382476487E-2</v>
      </c>
      <c r="K1126" s="23">
        <v>8.8919439194512701E-2</v>
      </c>
      <c r="L1126" s="23">
        <v>0.1414213562373095</v>
      </c>
      <c r="M1126" s="23">
        <v>9.7502136728723265E-2</v>
      </c>
      <c r="N1126" s="23">
        <v>0.24418572166829616</v>
      </c>
      <c r="O1126" s="23">
        <v>0.10315037566582118</v>
      </c>
      <c r="P1126" s="23">
        <v>0.12340777819971985</v>
      </c>
      <c r="Q1126" s="23">
        <v>0.59409595184616548</v>
      </c>
      <c r="R1126" s="23">
        <v>2.345207879911718E-2</v>
      </c>
      <c r="S1126" s="23">
        <v>9.7091022585338208E-2</v>
      </c>
      <c r="T1126" s="23">
        <v>0.10488088481701512</v>
      </c>
      <c r="U1126" s="23">
        <v>6.7946057035465204E-2</v>
      </c>
      <c r="V1126" s="23">
        <v>0.13291601358251243</v>
      </c>
      <c r="W1126" s="23">
        <v>5.4772255750516655E-2</v>
      </c>
      <c r="X1126" s="154"/>
      <c r="Y1126" s="155"/>
      <c r="Z1126" s="155"/>
      <c r="AA1126" s="155"/>
      <c r="AB1126" s="155"/>
      <c r="AC1126" s="155"/>
      <c r="AD1126" s="155"/>
      <c r="AE1126" s="155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5"/>
      <c r="AW1126" s="155"/>
      <c r="AX1126" s="155"/>
      <c r="AY1126" s="155"/>
      <c r="AZ1126" s="155"/>
      <c r="BA1126" s="155"/>
      <c r="BB1126" s="155"/>
      <c r="BC1126" s="155"/>
      <c r="BD1126" s="155"/>
      <c r="BE1126" s="155"/>
      <c r="BF1126" s="155"/>
      <c r="BG1126" s="155"/>
      <c r="BH1126" s="155"/>
      <c r="BI1126" s="155"/>
      <c r="BJ1126" s="155"/>
      <c r="BK1126" s="155"/>
      <c r="BL1126" s="155"/>
      <c r="BM1126" s="52"/>
    </row>
    <row r="1127" spans="1:65">
      <c r="A1127" s="28"/>
      <c r="B1127" s="3" t="s">
        <v>87</v>
      </c>
      <c r="C1127" s="27"/>
      <c r="D1127" s="13">
        <v>1.1690868523099309E-2</v>
      </c>
      <c r="E1127" s="13">
        <v>9.801125246680701E-3</v>
      </c>
      <c r="F1127" s="13" t="s">
        <v>786</v>
      </c>
      <c r="G1127" s="13">
        <v>2.1818843115880237E-2</v>
      </c>
      <c r="H1127" s="13">
        <v>1.5247463527873647E-2</v>
      </c>
      <c r="I1127" s="13">
        <v>3.3159529375361874E-2</v>
      </c>
      <c r="J1127" s="13">
        <v>1.6094829306663422E-2</v>
      </c>
      <c r="K1127" s="13">
        <v>2.0332188840208695E-2</v>
      </c>
      <c r="L1127" s="13">
        <v>3.1426968052735448E-2</v>
      </c>
      <c r="M1127" s="13">
        <v>2.3419248213464357E-2</v>
      </c>
      <c r="N1127" s="13">
        <v>6.9502577324941986E-2</v>
      </c>
      <c r="O1127" s="13">
        <v>2.4385431599484916E-2</v>
      </c>
      <c r="P1127" s="13">
        <v>3.1706991522645583E-2</v>
      </c>
      <c r="Q1127" s="13">
        <v>0.14472495781879791</v>
      </c>
      <c r="R1127" s="13">
        <v>7.3402437555922318E-3</v>
      </c>
      <c r="S1127" s="13">
        <v>2.1655990167733428E-2</v>
      </c>
      <c r="T1127" s="13">
        <v>2.655212273848484E-2</v>
      </c>
      <c r="U1127" s="13">
        <v>1.6418700854321035E-2</v>
      </c>
      <c r="V1127" s="13">
        <v>3.4374831098925626E-2</v>
      </c>
      <c r="W1127" s="13">
        <v>1.8566866356107343E-2</v>
      </c>
      <c r="X1127" s="96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1"/>
    </row>
    <row r="1128" spans="1:65">
      <c r="A1128" s="28"/>
      <c r="B1128" s="3" t="s">
        <v>258</v>
      </c>
      <c r="C1128" s="27"/>
      <c r="D1128" s="13">
        <v>-2.0797848986671141E-3</v>
      </c>
      <c r="E1128" s="13">
        <v>7.622627159182449E-2</v>
      </c>
      <c r="F1128" s="13" t="s">
        <v>786</v>
      </c>
      <c r="G1128" s="13">
        <v>5.6455179174833336E-2</v>
      </c>
      <c r="H1128" s="13">
        <v>6.1403359601175378E-3</v>
      </c>
      <c r="I1128" s="13">
        <v>4.3792456197881968E-3</v>
      </c>
      <c r="J1128" s="13">
        <v>-7.3936499416481505E-2</v>
      </c>
      <c r="K1128" s="13">
        <v>5.9281005026657674E-2</v>
      </c>
      <c r="L1128" s="13">
        <v>8.9961399989319846E-2</v>
      </c>
      <c r="M1128" s="13">
        <v>8.4161396938224886E-3</v>
      </c>
      <c r="N1128" s="13">
        <v>-0.14902272919352366</v>
      </c>
      <c r="O1128" s="13">
        <v>2.4563715989960544E-2</v>
      </c>
      <c r="P1128" s="13">
        <v>-5.7272662122349272E-2</v>
      </c>
      <c r="Q1128" s="13">
        <v>-5.7129895652981988E-3</v>
      </c>
      <c r="R1128" s="13">
        <v>-0.22612740600758297</v>
      </c>
      <c r="S1128" s="13">
        <v>8.5924505915285332E-2</v>
      </c>
      <c r="T1128" s="13">
        <v>-4.3256104453819333E-2</v>
      </c>
      <c r="U1128" s="13">
        <v>2.3607985827707179E-3</v>
      </c>
      <c r="V1128" s="13">
        <v>-6.3440574823991902E-2</v>
      </c>
      <c r="W1128" s="13">
        <v>-0.28546974889589039</v>
      </c>
      <c r="X1128" s="96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A1129" s="28"/>
      <c r="B1129" s="43" t="s">
        <v>259</v>
      </c>
      <c r="C1129" s="44"/>
      <c r="D1129" s="42">
        <v>0.03</v>
      </c>
      <c r="E1129" s="42">
        <v>0.88</v>
      </c>
      <c r="F1129" s="42">
        <v>4.57</v>
      </c>
      <c r="G1129" s="42">
        <v>0.65</v>
      </c>
      <c r="H1129" s="42">
        <v>7.0000000000000007E-2</v>
      </c>
      <c r="I1129" s="42">
        <v>0.05</v>
      </c>
      <c r="J1129" s="42">
        <v>0.86</v>
      </c>
      <c r="K1129" s="42">
        <v>0.68</v>
      </c>
      <c r="L1129" s="42">
        <v>1.04</v>
      </c>
      <c r="M1129" s="42">
        <v>0.1</v>
      </c>
      <c r="N1129" s="42">
        <v>1.73</v>
      </c>
      <c r="O1129" s="42">
        <v>0.28000000000000003</v>
      </c>
      <c r="P1129" s="42">
        <v>0.66</v>
      </c>
      <c r="Q1129" s="42">
        <v>7.0000000000000007E-2</v>
      </c>
      <c r="R1129" s="42">
        <v>2.62</v>
      </c>
      <c r="S1129" s="42">
        <v>0.99</v>
      </c>
      <c r="T1129" s="42">
        <v>0.5</v>
      </c>
      <c r="U1129" s="42">
        <v>0.03</v>
      </c>
      <c r="V1129" s="42">
        <v>0.74</v>
      </c>
      <c r="W1129" s="42">
        <v>3.3</v>
      </c>
      <c r="X1129" s="96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B1130" s="29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BM1130" s="51"/>
    </row>
    <row r="1131" spans="1:65" ht="15">
      <c r="B1131" s="8" t="s">
        <v>613</v>
      </c>
      <c r="BM1131" s="26" t="s">
        <v>67</v>
      </c>
    </row>
    <row r="1132" spans="1:65" ht="15">
      <c r="A1132" s="24" t="s">
        <v>41</v>
      </c>
      <c r="B1132" s="18" t="s">
        <v>120</v>
      </c>
      <c r="C1132" s="15" t="s">
        <v>121</v>
      </c>
      <c r="D1132" s="16" t="s">
        <v>223</v>
      </c>
      <c r="E1132" s="17" t="s">
        <v>223</v>
      </c>
      <c r="F1132" s="17" t="s">
        <v>223</v>
      </c>
      <c r="G1132" s="17" t="s">
        <v>223</v>
      </c>
      <c r="H1132" s="17" t="s">
        <v>223</v>
      </c>
      <c r="I1132" s="17" t="s">
        <v>223</v>
      </c>
      <c r="J1132" s="17" t="s">
        <v>223</v>
      </c>
      <c r="K1132" s="17" t="s">
        <v>223</v>
      </c>
      <c r="L1132" s="96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</v>
      </c>
    </row>
    <row r="1133" spans="1:65">
      <c r="A1133" s="28"/>
      <c r="B1133" s="19" t="s">
        <v>224</v>
      </c>
      <c r="C1133" s="9" t="s">
        <v>224</v>
      </c>
      <c r="D1133" s="94" t="s">
        <v>226</v>
      </c>
      <c r="E1133" s="95" t="s">
        <v>228</v>
      </c>
      <c r="F1133" s="95" t="s">
        <v>230</v>
      </c>
      <c r="G1133" s="95" t="s">
        <v>236</v>
      </c>
      <c r="H1133" s="95" t="s">
        <v>237</v>
      </c>
      <c r="I1133" s="95" t="s">
        <v>245</v>
      </c>
      <c r="J1133" s="95" t="s">
        <v>246</v>
      </c>
      <c r="K1133" s="95" t="s">
        <v>247</v>
      </c>
      <c r="L1133" s="96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 t="s">
        <v>3</v>
      </c>
    </row>
    <row r="1134" spans="1:65">
      <c r="A1134" s="28"/>
      <c r="B1134" s="19"/>
      <c r="C1134" s="9"/>
      <c r="D1134" s="10" t="s">
        <v>290</v>
      </c>
      <c r="E1134" s="11" t="s">
        <v>288</v>
      </c>
      <c r="F1134" s="11" t="s">
        <v>290</v>
      </c>
      <c r="G1134" s="11" t="s">
        <v>287</v>
      </c>
      <c r="H1134" s="11" t="s">
        <v>290</v>
      </c>
      <c r="I1134" s="11" t="s">
        <v>287</v>
      </c>
      <c r="J1134" s="11" t="s">
        <v>287</v>
      </c>
      <c r="K1134" s="11" t="s">
        <v>290</v>
      </c>
      <c r="L1134" s="96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2</v>
      </c>
    </row>
    <row r="1135" spans="1:65">
      <c r="A1135" s="28"/>
      <c r="B1135" s="19"/>
      <c r="C1135" s="9"/>
      <c r="D1135" s="25" t="s">
        <v>293</v>
      </c>
      <c r="E1135" s="25" t="s">
        <v>293</v>
      </c>
      <c r="F1135" s="25" t="s">
        <v>294</v>
      </c>
      <c r="G1135" s="25" t="s">
        <v>295</v>
      </c>
      <c r="H1135" s="25" t="s">
        <v>293</v>
      </c>
      <c r="I1135" s="25" t="s">
        <v>293</v>
      </c>
      <c r="J1135" s="25" t="s">
        <v>294</v>
      </c>
      <c r="K1135" s="25" t="s">
        <v>292</v>
      </c>
      <c r="L1135" s="96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2</v>
      </c>
    </row>
    <row r="1136" spans="1:65">
      <c r="A1136" s="28"/>
      <c r="B1136" s="18">
        <v>1</v>
      </c>
      <c r="C1136" s="14">
        <v>1</v>
      </c>
      <c r="D1136" s="21">
        <v>0.33019999999999999</v>
      </c>
      <c r="E1136" s="90" t="s">
        <v>113</v>
      </c>
      <c r="F1136" s="21">
        <v>0.35968516597800892</v>
      </c>
      <c r="G1136" s="21">
        <v>0.3</v>
      </c>
      <c r="H1136" s="21">
        <v>0.4</v>
      </c>
      <c r="I1136" s="21">
        <v>0.4</v>
      </c>
      <c r="J1136" s="21">
        <v>0.34</v>
      </c>
      <c r="K1136" s="21">
        <v>0.45</v>
      </c>
      <c r="L1136" s="96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>
        <v>1</v>
      </c>
      <c r="C1137" s="9">
        <v>2</v>
      </c>
      <c r="D1137" s="11">
        <v>0.34060000000000001</v>
      </c>
      <c r="E1137" s="91" t="s">
        <v>113</v>
      </c>
      <c r="F1137" s="11">
        <v>0.36447148273011998</v>
      </c>
      <c r="G1137" s="11">
        <v>0.3</v>
      </c>
      <c r="H1137" s="11">
        <v>0.4</v>
      </c>
      <c r="I1137" s="11">
        <v>0.4</v>
      </c>
      <c r="J1137" s="11">
        <v>0.32</v>
      </c>
      <c r="K1137" s="11">
        <v>0.45</v>
      </c>
      <c r="L1137" s="96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22</v>
      </c>
    </row>
    <row r="1138" spans="1:65">
      <c r="A1138" s="28"/>
      <c r="B1138" s="19">
        <v>1</v>
      </c>
      <c r="C1138" s="9">
        <v>3</v>
      </c>
      <c r="D1138" s="11">
        <v>0.3483</v>
      </c>
      <c r="E1138" s="91" t="s">
        <v>113</v>
      </c>
      <c r="F1138" s="11">
        <v>0.35643899860412143</v>
      </c>
      <c r="G1138" s="11">
        <v>0.4</v>
      </c>
      <c r="H1138" s="11">
        <v>0.4</v>
      </c>
      <c r="I1138" s="11">
        <v>0.4</v>
      </c>
      <c r="J1138" s="11">
        <v>0.38</v>
      </c>
      <c r="K1138" s="11">
        <v>0.44</v>
      </c>
      <c r="L1138" s="96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16</v>
      </c>
    </row>
    <row r="1139" spans="1:65">
      <c r="A1139" s="28"/>
      <c r="B1139" s="19">
        <v>1</v>
      </c>
      <c r="C1139" s="9">
        <v>4</v>
      </c>
      <c r="D1139" s="11">
        <v>0.32729999999999998</v>
      </c>
      <c r="E1139" s="91" t="s">
        <v>113</v>
      </c>
      <c r="F1139" s="11">
        <v>0.34985384859533608</v>
      </c>
      <c r="G1139" s="11">
        <v>0.4</v>
      </c>
      <c r="H1139" s="11">
        <v>0.4</v>
      </c>
      <c r="I1139" s="11">
        <v>0.4</v>
      </c>
      <c r="J1139" s="11">
        <v>0.35</v>
      </c>
      <c r="K1139" s="11">
        <v>0.45</v>
      </c>
      <c r="L1139" s="96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0.38085465807463503</v>
      </c>
    </row>
    <row r="1140" spans="1:65">
      <c r="A1140" s="28"/>
      <c r="B1140" s="19">
        <v>1</v>
      </c>
      <c r="C1140" s="9">
        <v>5</v>
      </c>
      <c r="D1140" s="11">
        <v>0.35410000000000003</v>
      </c>
      <c r="E1140" s="91" t="s">
        <v>113</v>
      </c>
      <c r="F1140" s="11">
        <v>0.35400791246574098</v>
      </c>
      <c r="G1140" s="11">
        <v>0.4</v>
      </c>
      <c r="H1140" s="11">
        <v>0.4</v>
      </c>
      <c r="I1140" s="11">
        <v>0.4</v>
      </c>
      <c r="J1140" s="11">
        <v>0.38</v>
      </c>
      <c r="K1140" s="11">
        <v>0.46</v>
      </c>
      <c r="L1140" s="96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112</v>
      </c>
    </row>
    <row r="1141" spans="1:65">
      <c r="A1141" s="28"/>
      <c r="B1141" s="19">
        <v>1</v>
      </c>
      <c r="C1141" s="9">
        <v>6</v>
      </c>
      <c r="D1141" s="11">
        <v>0.3634</v>
      </c>
      <c r="E1141" s="91" t="s">
        <v>113</v>
      </c>
      <c r="F1141" s="11">
        <v>0.34753823076134494</v>
      </c>
      <c r="G1141" s="11">
        <v>0.4</v>
      </c>
      <c r="H1141" s="11">
        <v>0.4</v>
      </c>
      <c r="I1141" s="11">
        <v>0.4</v>
      </c>
      <c r="J1141" s="11">
        <v>0.34</v>
      </c>
      <c r="K1141" s="11">
        <v>0.44</v>
      </c>
      <c r="L1141" s="96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1"/>
    </row>
    <row r="1142" spans="1:65">
      <c r="A1142" s="28"/>
      <c r="B1142" s="20" t="s">
        <v>255</v>
      </c>
      <c r="C1142" s="12"/>
      <c r="D1142" s="22">
        <v>0.34398333333333336</v>
      </c>
      <c r="E1142" s="22" t="s">
        <v>786</v>
      </c>
      <c r="F1142" s="22">
        <v>0.35533260652244536</v>
      </c>
      <c r="G1142" s="22">
        <v>0.36666666666666664</v>
      </c>
      <c r="H1142" s="22">
        <v>0.39999999999999997</v>
      </c>
      <c r="I1142" s="22">
        <v>0.39999999999999997</v>
      </c>
      <c r="J1142" s="22">
        <v>0.35166666666666663</v>
      </c>
      <c r="K1142" s="22">
        <v>0.44833333333333331</v>
      </c>
      <c r="L1142" s="96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1"/>
    </row>
    <row r="1143" spans="1:65">
      <c r="A1143" s="28"/>
      <c r="B1143" s="3" t="s">
        <v>256</v>
      </c>
      <c r="C1143" s="27"/>
      <c r="D1143" s="11">
        <v>0.34445000000000003</v>
      </c>
      <c r="E1143" s="11" t="s">
        <v>786</v>
      </c>
      <c r="F1143" s="11">
        <v>0.35522345553493118</v>
      </c>
      <c r="G1143" s="11">
        <v>0.4</v>
      </c>
      <c r="H1143" s="11">
        <v>0.4</v>
      </c>
      <c r="I1143" s="11">
        <v>0.4</v>
      </c>
      <c r="J1143" s="11">
        <v>0.34499999999999997</v>
      </c>
      <c r="K1143" s="11">
        <v>0.45</v>
      </c>
      <c r="L1143" s="96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1"/>
    </row>
    <row r="1144" spans="1:65">
      <c r="A1144" s="28"/>
      <c r="B1144" s="3" t="s">
        <v>257</v>
      </c>
      <c r="C1144" s="27"/>
      <c r="D1144" s="23">
        <v>1.3983907417695059E-2</v>
      </c>
      <c r="E1144" s="23" t="s">
        <v>786</v>
      </c>
      <c r="F1144" s="23">
        <v>6.2643727836835033E-3</v>
      </c>
      <c r="G1144" s="23">
        <v>5.1639777949432607E-2</v>
      </c>
      <c r="H1144" s="23">
        <v>6.0809419444881171E-17</v>
      </c>
      <c r="I1144" s="23">
        <v>6.0809419444881171E-17</v>
      </c>
      <c r="J1144" s="23">
        <v>2.4013884872437163E-2</v>
      </c>
      <c r="K1144" s="23">
        <v>7.5277265270908165E-3</v>
      </c>
      <c r="L1144" s="96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1"/>
    </row>
    <row r="1145" spans="1:65">
      <c r="A1145" s="28"/>
      <c r="B1145" s="3" t="s">
        <v>87</v>
      </c>
      <c r="C1145" s="27"/>
      <c r="D1145" s="13">
        <v>4.065286327155887E-2</v>
      </c>
      <c r="E1145" s="13" t="s">
        <v>786</v>
      </c>
      <c r="F1145" s="13">
        <v>1.7629602993632955E-2</v>
      </c>
      <c r="G1145" s="13">
        <v>0.14083575804390711</v>
      </c>
      <c r="H1145" s="13">
        <v>1.5202354861220294E-16</v>
      </c>
      <c r="I1145" s="13">
        <v>1.5202354861220294E-16</v>
      </c>
      <c r="J1145" s="13">
        <v>6.8285928547214686E-2</v>
      </c>
      <c r="K1145" s="13">
        <v>1.6790468090165392E-2</v>
      </c>
      <c r="L1145" s="96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1"/>
    </row>
    <row r="1146" spans="1:65">
      <c r="A1146" s="28"/>
      <c r="B1146" s="3" t="s">
        <v>258</v>
      </c>
      <c r="C1146" s="27"/>
      <c r="D1146" s="13">
        <v>-9.6812061923307491E-2</v>
      </c>
      <c r="E1146" s="13" t="s">
        <v>786</v>
      </c>
      <c r="F1146" s="13">
        <v>-6.7012575561536614E-2</v>
      </c>
      <c r="G1146" s="13">
        <v>-3.7253033689266357E-2</v>
      </c>
      <c r="H1146" s="13">
        <v>5.0269417793527671E-2</v>
      </c>
      <c r="I1146" s="13">
        <v>5.0269417793527671E-2</v>
      </c>
      <c r="J1146" s="13">
        <v>-7.6638136856523653E-2</v>
      </c>
      <c r="K1146" s="13">
        <v>0.17717697244357899</v>
      </c>
      <c r="L1146" s="96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1"/>
    </row>
    <row r="1147" spans="1:65">
      <c r="A1147" s="28"/>
      <c r="B1147" s="43" t="s">
        <v>259</v>
      </c>
      <c r="C1147" s="44"/>
      <c r="D1147" s="42">
        <v>0.89</v>
      </c>
      <c r="E1147" s="42">
        <v>47.84</v>
      </c>
      <c r="F1147" s="42">
        <v>0.63</v>
      </c>
      <c r="G1147" s="42">
        <v>0.38</v>
      </c>
      <c r="H1147" s="42">
        <v>0.38</v>
      </c>
      <c r="I1147" s="42">
        <v>0.38</v>
      </c>
      <c r="J1147" s="42">
        <v>0.72</v>
      </c>
      <c r="K1147" s="42">
        <v>1.47</v>
      </c>
      <c r="L1147" s="96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1"/>
    </row>
    <row r="1148" spans="1:65">
      <c r="B1148" s="29"/>
      <c r="C1148" s="20"/>
      <c r="D1148" s="20"/>
      <c r="E1148" s="20"/>
      <c r="F1148" s="20"/>
      <c r="G1148" s="20"/>
      <c r="H1148" s="20"/>
      <c r="I1148" s="20"/>
      <c r="J1148" s="20"/>
      <c r="K1148" s="20"/>
      <c r="BM1148" s="51"/>
    </row>
    <row r="1149" spans="1:65" ht="15">
      <c r="B1149" s="8" t="s">
        <v>614</v>
      </c>
      <c r="BM1149" s="26" t="s">
        <v>67</v>
      </c>
    </row>
    <row r="1150" spans="1:65" ht="15">
      <c r="A1150" s="24" t="s">
        <v>44</v>
      </c>
      <c r="B1150" s="18" t="s">
        <v>120</v>
      </c>
      <c r="C1150" s="15" t="s">
        <v>121</v>
      </c>
      <c r="D1150" s="16" t="s">
        <v>223</v>
      </c>
      <c r="E1150" s="17" t="s">
        <v>223</v>
      </c>
      <c r="F1150" s="17" t="s">
        <v>223</v>
      </c>
      <c r="G1150" s="17" t="s">
        <v>223</v>
      </c>
      <c r="H1150" s="17" t="s">
        <v>223</v>
      </c>
      <c r="I1150" s="17" t="s">
        <v>223</v>
      </c>
      <c r="J1150" s="17" t="s">
        <v>223</v>
      </c>
      <c r="K1150" s="17" t="s">
        <v>223</v>
      </c>
      <c r="L1150" s="17" t="s">
        <v>223</v>
      </c>
      <c r="M1150" s="17" t="s">
        <v>223</v>
      </c>
      <c r="N1150" s="17" t="s">
        <v>223</v>
      </c>
      <c r="O1150" s="17" t="s">
        <v>223</v>
      </c>
      <c r="P1150" s="17" t="s">
        <v>223</v>
      </c>
      <c r="Q1150" s="17" t="s">
        <v>223</v>
      </c>
      <c r="R1150" s="17" t="s">
        <v>223</v>
      </c>
      <c r="S1150" s="17" t="s">
        <v>223</v>
      </c>
      <c r="T1150" s="17" t="s">
        <v>223</v>
      </c>
      <c r="U1150" s="17" t="s">
        <v>223</v>
      </c>
      <c r="V1150" s="17" t="s">
        <v>223</v>
      </c>
      <c r="W1150" s="17" t="s">
        <v>223</v>
      </c>
      <c r="X1150" s="17" t="s">
        <v>223</v>
      </c>
      <c r="Y1150" s="17" t="s">
        <v>223</v>
      </c>
      <c r="Z1150" s="17" t="s">
        <v>223</v>
      </c>
      <c r="AA1150" s="17" t="s">
        <v>223</v>
      </c>
      <c r="AB1150" s="96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9" t="s">
        <v>224</v>
      </c>
      <c r="C1151" s="9" t="s">
        <v>224</v>
      </c>
      <c r="D1151" s="94" t="s">
        <v>225</v>
      </c>
      <c r="E1151" s="95" t="s">
        <v>226</v>
      </c>
      <c r="F1151" s="95" t="s">
        <v>227</v>
      </c>
      <c r="G1151" s="95" t="s">
        <v>228</v>
      </c>
      <c r="H1151" s="95" t="s">
        <v>229</v>
      </c>
      <c r="I1151" s="95" t="s">
        <v>230</v>
      </c>
      <c r="J1151" s="95" t="s">
        <v>231</v>
      </c>
      <c r="K1151" s="95" t="s">
        <v>232</v>
      </c>
      <c r="L1151" s="95" t="s">
        <v>233</v>
      </c>
      <c r="M1151" s="95" t="s">
        <v>234</v>
      </c>
      <c r="N1151" s="95" t="s">
        <v>235</v>
      </c>
      <c r="O1151" s="95" t="s">
        <v>236</v>
      </c>
      <c r="P1151" s="95" t="s">
        <v>237</v>
      </c>
      <c r="Q1151" s="95" t="s">
        <v>238</v>
      </c>
      <c r="R1151" s="95" t="s">
        <v>239</v>
      </c>
      <c r="S1151" s="95" t="s">
        <v>241</v>
      </c>
      <c r="T1151" s="95" t="s">
        <v>242</v>
      </c>
      <c r="U1151" s="95" t="s">
        <v>243</v>
      </c>
      <c r="V1151" s="95" t="s">
        <v>244</v>
      </c>
      <c r="W1151" s="95" t="s">
        <v>245</v>
      </c>
      <c r="X1151" s="95" t="s">
        <v>246</v>
      </c>
      <c r="Y1151" s="95" t="s">
        <v>247</v>
      </c>
      <c r="Z1151" s="95" t="s">
        <v>248</v>
      </c>
      <c r="AA1151" s="95" t="s">
        <v>249</v>
      </c>
      <c r="AB1151" s="96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 t="s">
        <v>1</v>
      </c>
    </row>
    <row r="1152" spans="1:65">
      <c r="A1152" s="28"/>
      <c r="B1152" s="19"/>
      <c r="C1152" s="9"/>
      <c r="D1152" s="10" t="s">
        <v>287</v>
      </c>
      <c r="E1152" s="11" t="s">
        <v>288</v>
      </c>
      <c r="F1152" s="11" t="s">
        <v>287</v>
      </c>
      <c r="G1152" s="11" t="s">
        <v>288</v>
      </c>
      <c r="H1152" s="11" t="s">
        <v>290</v>
      </c>
      <c r="I1152" s="11" t="s">
        <v>288</v>
      </c>
      <c r="J1152" s="11" t="s">
        <v>289</v>
      </c>
      <c r="K1152" s="11" t="s">
        <v>289</v>
      </c>
      <c r="L1152" s="11" t="s">
        <v>289</v>
      </c>
      <c r="M1152" s="11" t="s">
        <v>289</v>
      </c>
      <c r="N1152" s="11" t="s">
        <v>289</v>
      </c>
      <c r="O1152" s="11" t="s">
        <v>288</v>
      </c>
      <c r="P1152" s="11" t="s">
        <v>288</v>
      </c>
      <c r="Q1152" s="11" t="s">
        <v>288</v>
      </c>
      <c r="R1152" s="11" t="s">
        <v>288</v>
      </c>
      <c r="S1152" s="11" t="s">
        <v>291</v>
      </c>
      <c r="T1152" s="11" t="s">
        <v>287</v>
      </c>
      <c r="U1152" s="11" t="s">
        <v>288</v>
      </c>
      <c r="V1152" s="11" t="s">
        <v>288</v>
      </c>
      <c r="W1152" s="11" t="s">
        <v>287</v>
      </c>
      <c r="X1152" s="11" t="s">
        <v>291</v>
      </c>
      <c r="Y1152" s="11" t="s">
        <v>290</v>
      </c>
      <c r="Z1152" s="11" t="s">
        <v>288</v>
      </c>
      <c r="AA1152" s="11" t="s">
        <v>287</v>
      </c>
      <c r="AB1152" s="96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2</v>
      </c>
    </row>
    <row r="1153" spans="1:65">
      <c r="A1153" s="28"/>
      <c r="B1153" s="19"/>
      <c r="C1153" s="9"/>
      <c r="D1153" s="25" t="s">
        <v>292</v>
      </c>
      <c r="E1153" s="25" t="s">
        <v>293</v>
      </c>
      <c r="F1153" s="25" t="s">
        <v>295</v>
      </c>
      <c r="G1153" s="25" t="s">
        <v>292</v>
      </c>
      <c r="H1153" s="25" t="s">
        <v>295</v>
      </c>
      <c r="I1153" s="25" t="s">
        <v>294</v>
      </c>
      <c r="J1153" s="25" t="s">
        <v>295</v>
      </c>
      <c r="K1153" s="25" t="s">
        <v>295</v>
      </c>
      <c r="L1153" s="25" t="s">
        <v>295</v>
      </c>
      <c r="M1153" s="25" t="s">
        <v>295</v>
      </c>
      <c r="N1153" s="25" t="s">
        <v>295</v>
      </c>
      <c r="O1153" s="25" t="s">
        <v>295</v>
      </c>
      <c r="P1153" s="25" t="s">
        <v>293</v>
      </c>
      <c r="Q1153" s="25" t="s">
        <v>292</v>
      </c>
      <c r="R1153" s="25" t="s">
        <v>295</v>
      </c>
      <c r="S1153" s="25" t="s">
        <v>295</v>
      </c>
      <c r="T1153" s="25" t="s">
        <v>295</v>
      </c>
      <c r="U1153" s="25" t="s">
        <v>292</v>
      </c>
      <c r="V1153" s="25"/>
      <c r="W1153" s="25" t="s">
        <v>293</v>
      </c>
      <c r="X1153" s="25" t="s">
        <v>293</v>
      </c>
      <c r="Y1153" s="25" t="s">
        <v>292</v>
      </c>
      <c r="Z1153" s="25" t="s">
        <v>296</v>
      </c>
      <c r="AA1153" s="25" t="s">
        <v>293</v>
      </c>
      <c r="AB1153" s="96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3</v>
      </c>
    </row>
    <row r="1154" spans="1:65">
      <c r="A1154" s="28"/>
      <c r="B1154" s="18">
        <v>1</v>
      </c>
      <c r="C1154" s="14">
        <v>1</v>
      </c>
      <c r="D1154" s="21" t="s">
        <v>311</v>
      </c>
      <c r="E1154" s="21">
        <v>13.503575000000001</v>
      </c>
      <c r="F1154" s="21">
        <v>12.1165492</v>
      </c>
      <c r="G1154" s="21">
        <v>12.689999999999998</v>
      </c>
      <c r="H1154" s="21" t="s">
        <v>311</v>
      </c>
      <c r="I1154" s="21">
        <v>13.45637190958</v>
      </c>
      <c r="J1154" s="21">
        <v>13</v>
      </c>
      <c r="K1154" s="21">
        <v>13.100000000000001</v>
      </c>
      <c r="L1154" s="21">
        <v>13.449999999999998</v>
      </c>
      <c r="M1154" s="21">
        <v>13.25</v>
      </c>
      <c r="N1154" s="21">
        <v>13.100000000000001</v>
      </c>
      <c r="O1154" s="21">
        <v>13.3</v>
      </c>
      <c r="P1154" s="21" t="s">
        <v>273</v>
      </c>
      <c r="Q1154" s="21">
        <v>12.563172303129599</v>
      </c>
      <c r="R1154" s="21">
        <v>12.43</v>
      </c>
      <c r="S1154" s="21">
        <v>12.723000000000001</v>
      </c>
      <c r="T1154" s="21">
        <v>13.8406</v>
      </c>
      <c r="U1154" s="21">
        <v>12.64</v>
      </c>
      <c r="V1154" s="21">
        <v>13.209999999999999</v>
      </c>
      <c r="W1154" s="21" t="s">
        <v>273</v>
      </c>
      <c r="X1154" s="21">
        <v>13.089999999999998</v>
      </c>
      <c r="Y1154" s="21" t="s">
        <v>273</v>
      </c>
      <c r="Z1154" s="21">
        <v>13.323000000000002</v>
      </c>
      <c r="AA1154" s="21" t="s">
        <v>273</v>
      </c>
      <c r="AB1154" s="96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>
        <v>1</v>
      </c>
      <c r="C1155" s="9">
        <v>2</v>
      </c>
      <c r="D1155" s="11" t="s">
        <v>311</v>
      </c>
      <c r="E1155" s="11">
        <v>13.873050000000001</v>
      </c>
      <c r="F1155" s="92">
        <v>12.766360000000002</v>
      </c>
      <c r="G1155" s="11">
        <v>12.36</v>
      </c>
      <c r="H1155" s="11" t="s">
        <v>311</v>
      </c>
      <c r="I1155" s="11">
        <v>13.254572917989002</v>
      </c>
      <c r="J1155" s="11">
        <v>12.9</v>
      </c>
      <c r="K1155" s="11">
        <v>13</v>
      </c>
      <c r="L1155" s="11">
        <v>13.25</v>
      </c>
      <c r="M1155" s="11">
        <v>13.25</v>
      </c>
      <c r="N1155" s="11">
        <v>12.85</v>
      </c>
      <c r="O1155" s="11">
        <v>13.4</v>
      </c>
      <c r="P1155" s="11" t="s">
        <v>273</v>
      </c>
      <c r="Q1155" s="11">
        <v>12.75909887994664</v>
      </c>
      <c r="R1155" s="92">
        <v>11.25</v>
      </c>
      <c r="S1155" s="11">
        <v>12.757</v>
      </c>
      <c r="T1155" s="11">
        <v>14.2767</v>
      </c>
      <c r="U1155" s="11">
        <v>12.770000000000001</v>
      </c>
      <c r="V1155" s="11">
        <v>13.13</v>
      </c>
      <c r="W1155" s="11" t="s">
        <v>273</v>
      </c>
      <c r="X1155" s="11">
        <v>13.119999999999997</v>
      </c>
      <c r="Y1155" s="11" t="s">
        <v>273</v>
      </c>
      <c r="Z1155" s="11">
        <v>13.178000000000001</v>
      </c>
      <c r="AA1155" s="11" t="s">
        <v>273</v>
      </c>
      <c r="AB1155" s="96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e">
        <v>#N/A</v>
      </c>
    </row>
    <row r="1156" spans="1:65">
      <c r="A1156" s="28"/>
      <c r="B1156" s="19">
        <v>1</v>
      </c>
      <c r="C1156" s="9">
        <v>3</v>
      </c>
      <c r="D1156" s="11" t="s">
        <v>311</v>
      </c>
      <c r="E1156" s="11">
        <v>13.674094999999999</v>
      </c>
      <c r="F1156" s="11">
        <v>12.211113500000002</v>
      </c>
      <c r="G1156" s="11">
        <v>12.02</v>
      </c>
      <c r="H1156" s="11" t="s">
        <v>311</v>
      </c>
      <c r="I1156" s="11">
        <v>13.312029521608999</v>
      </c>
      <c r="J1156" s="11">
        <v>12.9</v>
      </c>
      <c r="K1156" s="11">
        <v>13.15</v>
      </c>
      <c r="L1156" s="11">
        <v>13.25</v>
      </c>
      <c r="M1156" s="11">
        <v>13.25</v>
      </c>
      <c r="N1156" s="11">
        <v>13.05</v>
      </c>
      <c r="O1156" s="11">
        <v>13.5</v>
      </c>
      <c r="P1156" s="11" t="s">
        <v>273</v>
      </c>
      <c r="Q1156" s="11">
        <v>12.770256903129598</v>
      </c>
      <c r="R1156" s="11">
        <v>12.61</v>
      </c>
      <c r="S1156" s="11">
        <v>12.882999999999999</v>
      </c>
      <c r="T1156" s="11">
        <v>13.6333</v>
      </c>
      <c r="U1156" s="11">
        <v>12.97</v>
      </c>
      <c r="V1156" s="11">
        <v>13.26</v>
      </c>
      <c r="W1156" s="11" t="s">
        <v>273</v>
      </c>
      <c r="X1156" s="11">
        <v>13.07</v>
      </c>
      <c r="Y1156" s="11" t="s">
        <v>273</v>
      </c>
      <c r="Z1156" s="11">
        <v>13.211999999999998</v>
      </c>
      <c r="AA1156" s="11" t="s">
        <v>273</v>
      </c>
      <c r="AB1156" s="96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16</v>
      </c>
    </row>
    <row r="1157" spans="1:65">
      <c r="A1157" s="28"/>
      <c r="B1157" s="19">
        <v>1</v>
      </c>
      <c r="C1157" s="9">
        <v>4</v>
      </c>
      <c r="D1157" s="11" t="s">
        <v>311</v>
      </c>
      <c r="E1157" s="11">
        <v>13.788839999999999</v>
      </c>
      <c r="F1157" s="11">
        <v>11.95557</v>
      </c>
      <c r="G1157" s="11">
        <v>12.97</v>
      </c>
      <c r="H1157" s="11" t="s">
        <v>311</v>
      </c>
      <c r="I1157" s="11">
        <v>13.323874057244002</v>
      </c>
      <c r="J1157" s="11">
        <v>13</v>
      </c>
      <c r="K1157" s="11">
        <v>13.05</v>
      </c>
      <c r="L1157" s="11">
        <v>13.25</v>
      </c>
      <c r="M1157" s="11">
        <v>13.25</v>
      </c>
      <c r="N1157" s="11">
        <v>13.100000000000001</v>
      </c>
      <c r="O1157" s="11">
        <v>13.4</v>
      </c>
      <c r="P1157" s="11" t="s">
        <v>273</v>
      </c>
      <c r="Q1157" s="11">
        <v>12.5282820871296</v>
      </c>
      <c r="R1157" s="11">
        <v>12.46</v>
      </c>
      <c r="S1157" s="11">
        <v>12.707000000000001</v>
      </c>
      <c r="T1157" s="11">
        <v>13.2432</v>
      </c>
      <c r="U1157" s="11">
        <v>12.73</v>
      </c>
      <c r="V1157" s="11">
        <v>13.25</v>
      </c>
      <c r="W1157" s="11" t="s">
        <v>273</v>
      </c>
      <c r="X1157" s="11">
        <v>13.04</v>
      </c>
      <c r="Y1157" s="11" t="s">
        <v>273</v>
      </c>
      <c r="Z1157" s="11">
        <v>13.266</v>
      </c>
      <c r="AA1157" s="11" t="s">
        <v>273</v>
      </c>
      <c r="AB1157" s="96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13.024371999470663</v>
      </c>
    </row>
    <row r="1158" spans="1:65">
      <c r="A1158" s="28"/>
      <c r="B1158" s="19">
        <v>1</v>
      </c>
      <c r="C1158" s="9">
        <v>5</v>
      </c>
      <c r="D1158" s="11" t="s">
        <v>311</v>
      </c>
      <c r="E1158" s="11">
        <v>13.51896</v>
      </c>
      <c r="F1158" s="11">
        <v>12.18656</v>
      </c>
      <c r="G1158" s="11">
        <v>12.94</v>
      </c>
      <c r="H1158" s="11" t="s">
        <v>311</v>
      </c>
      <c r="I1158" s="11">
        <v>13.362279576694</v>
      </c>
      <c r="J1158" s="11">
        <v>13</v>
      </c>
      <c r="K1158" s="11">
        <v>13.100000000000001</v>
      </c>
      <c r="L1158" s="11">
        <v>13.15</v>
      </c>
      <c r="M1158" s="11">
        <v>13.3</v>
      </c>
      <c r="N1158" s="11">
        <v>13.15</v>
      </c>
      <c r="O1158" s="11">
        <v>13.600000000000001</v>
      </c>
      <c r="P1158" s="11" t="s">
        <v>273</v>
      </c>
      <c r="Q1158" s="11">
        <v>12.736148758526545</v>
      </c>
      <c r="R1158" s="11">
        <v>12.23</v>
      </c>
      <c r="S1158" s="11">
        <v>12.726000000000001</v>
      </c>
      <c r="T1158" s="11">
        <v>13.600100000000001</v>
      </c>
      <c r="U1158" s="11">
        <v>12.83</v>
      </c>
      <c r="V1158" s="11">
        <v>12.879999999999999</v>
      </c>
      <c r="W1158" s="11" t="s">
        <v>273</v>
      </c>
      <c r="X1158" s="11">
        <v>13.200000000000001</v>
      </c>
      <c r="Y1158" s="11" t="s">
        <v>273</v>
      </c>
      <c r="Z1158" s="11">
        <v>13.119</v>
      </c>
      <c r="AA1158" s="11" t="s">
        <v>273</v>
      </c>
      <c r="AB1158" s="96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113</v>
      </c>
    </row>
    <row r="1159" spans="1:65">
      <c r="A1159" s="28"/>
      <c r="B1159" s="19">
        <v>1</v>
      </c>
      <c r="C1159" s="9">
        <v>6</v>
      </c>
      <c r="D1159" s="11" t="s">
        <v>311</v>
      </c>
      <c r="E1159" s="11">
        <v>13.455800000000002</v>
      </c>
      <c r="F1159" s="11">
        <v>12.314219999999999</v>
      </c>
      <c r="G1159" s="11">
        <v>11.93</v>
      </c>
      <c r="H1159" s="11" t="s">
        <v>311</v>
      </c>
      <c r="I1159" s="11">
        <v>13.382620076724002</v>
      </c>
      <c r="J1159" s="11">
        <v>13.15</v>
      </c>
      <c r="K1159" s="11">
        <v>13.05</v>
      </c>
      <c r="L1159" s="11">
        <v>13.100000000000001</v>
      </c>
      <c r="M1159" s="11">
        <v>13.25</v>
      </c>
      <c r="N1159" s="11">
        <v>13</v>
      </c>
      <c r="O1159" s="11">
        <v>13.600000000000001</v>
      </c>
      <c r="P1159" s="11" t="s">
        <v>273</v>
      </c>
      <c r="Q1159" s="11">
        <v>12.757933711129601</v>
      </c>
      <c r="R1159" s="11">
        <v>12.07</v>
      </c>
      <c r="S1159" s="11">
        <v>12.707000000000001</v>
      </c>
      <c r="T1159" s="11">
        <v>13.569500000000001</v>
      </c>
      <c r="U1159" s="11">
        <v>12.8</v>
      </c>
      <c r="V1159" s="11">
        <v>12.990000000000002</v>
      </c>
      <c r="W1159" s="11" t="s">
        <v>273</v>
      </c>
      <c r="X1159" s="11">
        <v>13.05</v>
      </c>
      <c r="Y1159" s="11" t="s">
        <v>273</v>
      </c>
      <c r="Z1159" s="11">
        <v>13.356000000000002</v>
      </c>
      <c r="AA1159" s="11" t="s">
        <v>273</v>
      </c>
      <c r="AB1159" s="96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1"/>
    </row>
    <row r="1160" spans="1:65">
      <c r="A1160" s="28"/>
      <c r="B1160" s="20" t="s">
        <v>255</v>
      </c>
      <c r="C1160" s="12"/>
      <c r="D1160" s="22" t="s">
        <v>786</v>
      </c>
      <c r="E1160" s="22">
        <v>13.635719999999999</v>
      </c>
      <c r="F1160" s="22">
        <v>12.25839545</v>
      </c>
      <c r="G1160" s="22">
        <v>12.484999999999999</v>
      </c>
      <c r="H1160" s="22" t="s">
        <v>786</v>
      </c>
      <c r="I1160" s="22">
        <v>13.34862467664</v>
      </c>
      <c r="J1160" s="22">
        <v>12.991666666666667</v>
      </c>
      <c r="K1160" s="22">
        <v>13.075000000000001</v>
      </c>
      <c r="L1160" s="22">
        <v>13.241666666666665</v>
      </c>
      <c r="M1160" s="22">
        <v>13.258333333333333</v>
      </c>
      <c r="N1160" s="22">
        <v>13.041666666666666</v>
      </c>
      <c r="O1160" s="22">
        <v>13.466666666666669</v>
      </c>
      <c r="P1160" s="22" t="s">
        <v>786</v>
      </c>
      <c r="Q1160" s="22">
        <v>12.685815440498599</v>
      </c>
      <c r="R1160" s="22">
        <v>12.175000000000002</v>
      </c>
      <c r="S1160" s="22">
        <v>12.750500000000001</v>
      </c>
      <c r="T1160" s="22">
        <v>13.693900000000001</v>
      </c>
      <c r="U1160" s="22">
        <v>12.79</v>
      </c>
      <c r="V1160" s="22">
        <v>13.12</v>
      </c>
      <c r="W1160" s="22" t="s">
        <v>786</v>
      </c>
      <c r="X1160" s="22">
        <v>13.094999999999999</v>
      </c>
      <c r="Y1160" s="22" t="s">
        <v>786</v>
      </c>
      <c r="Z1160" s="22">
        <v>13.242333333333335</v>
      </c>
      <c r="AA1160" s="22" t="s">
        <v>786</v>
      </c>
      <c r="AB1160" s="96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1"/>
    </row>
    <row r="1161" spans="1:65">
      <c r="A1161" s="28"/>
      <c r="B1161" s="3" t="s">
        <v>256</v>
      </c>
      <c r="C1161" s="27"/>
      <c r="D1161" s="11" t="s">
        <v>786</v>
      </c>
      <c r="E1161" s="11">
        <v>13.596527500000001</v>
      </c>
      <c r="F1161" s="11">
        <v>12.198836750000002</v>
      </c>
      <c r="G1161" s="11">
        <v>12.524999999999999</v>
      </c>
      <c r="H1161" s="11" t="s">
        <v>786</v>
      </c>
      <c r="I1161" s="11">
        <v>13.343076816969001</v>
      </c>
      <c r="J1161" s="11">
        <v>13</v>
      </c>
      <c r="K1161" s="11">
        <v>13.075000000000001</v>
      </c>
      <c r="L1161" s="11">
        <v>13.25</v>
      </c>
      <c r="M1161" s="11">
        <v>13.25</v>
      </c>
      <c r="N1161" s="11">
        <v>13.075000000000001</v>
      </c>
      <c r="O1161" s="11">
        <v>13.45</v>
      </c>
      <c r="P1161" s="11" t="s">
        <v>786</v>
      </c>
      <c r="Q1161" s="11">
        <v>12.747041234828073</v>
      </c>
      <c r="R1161" s="11">
        <v>12.33</v>
      </c>
      <c r="S1161" s="11">
        <v>12.724500000000001</v>
      </c>
      <c r="T1161" s="11">
        <v>13.616700000000002</v>
      </c>
      <c r="U1161" s="11">
        <v>12.785</v>
      </c>
      <c r="V1161" s="11">
        <v>13.17</v>
      </c>
      <c r="W1161" s="11" t="s">
        <v>786</v>
      </c>
      <c r="X1161" s="11">
        <v>13.079999999999998</v>
      </c>
      <c r="Y1161" s="11" t="s">
        <v>786</v>
      </c>
      <c r="Z1161" s="11">
        <v>13.238999999999999</v>
      </c>
      <c r="AA1161" s="11" t="s">
        <v>786</v>
      </c>
      <c r="AB1161" s="96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1"/>
    </row>
    <row r="1162" spans="1:65">
      <c r="A1162" s="28"/>
      <c r="B1162" s="3" t="s">
        <v>257</v>
      </c>
      <c r="C1162" s="27"/>
      <c r="D1162" s="23" t="s">
        <v>786</v>
      </c>
      <c r="E1162" s="23">
        <v>0.17012366616670299</v>
      </c>
      <c r="F1162" s="23">
        <v>0.27581294056612987</v>
      </c>
      <c r="G1162" s="23">
        <v>0.45258148437601819</v>
      </c>
      <c r="H1162" s="23" t="s">
        <v>786</v>
      </c>
      <c r="I1162" s="23">
        <v>6.891899820246504E-2</v>
      </c>
      <c r="J1162" s="23">
        <v>9.174239296348588E-2</v>
      </c>
      <c r="K1162" s="23">
        <v>5.2440442408507815E-2</v>
      </c>
      <c r="L1162" s="23">
        <v>0.1200694243621846</v>
      </c>
      <c r="M1162" s="23">
        <v>2.0412414523193444E-2</v>
      </c>
      <c r="N1162" s="23">
        <v>0.10684880283216457</v>
      </c>
      <c r="O1162" s="23">
        <v>0.12110601416390003</v>
      </c>
      <c r="P1162" s="23" t="s">
        <v>786</v>
      </c>
      <c r="Q1162" s="23">
        <v>0.1096297473667607</v>
      </c>
      <c r="R1162" s="23">
        <v>0.49094806242615929</v>
      </c>
      <c r="S1162" s="23">
        <v>6.7438119783990932E-2</v>
      </c>
      <c r="T1162" s="23">
        <v>0.34416663987086238</v>
      </c>
      <c r="U1162" s="23">
        <v>0.11009087155618305</v>
      </c>
      <c r="V1162" s="23">
        <v>0.15440207252495011</v>
      </c>
      <c r="W1162" s="23" t="s">
        <v>786</v>
      </c>
      <c r="X1162" s="23">
        <v>5.8906705900092782E-2</v>
      </c>
      <c r="Y1162" s="23" t="s">
        <v>786</v>
      </c>
      <c r="Z1162" s="23">
        <v>8.9729965266163059E-2</v>
      </c>
      <c r="AA1162" s="23" t="s">
        <v>786</v>
      </c>
      <c r="AB1162" s="154"/>
      <c r="AC1162" s="155"/>
      <c r="AD1162" s="155"/>
      <c r="AE1162" s="155"/>
      <c r="AF1162" s="155"/>
      <c r="AG1162" s="155"/>
      <c r="AH1162" s="155"/>
      <c r="AI1162" s="155"/>
      <c r="AJ1162" s="155"/>
      <c r="AK1162" s="155"/>
      <c r="AL1162" s="155"/>
      <c r="AM1162" s="155"/>
      <c r="AN1162" s="155"/>
      <c r="AO1162" s="155"/>
      <c r="AP1162" s="155"/>
      <c r="AQ1162" s="155"/>
      <c r="AR1162" s="155"/>
      <c r="AS1162" s="155"/>
      <c r="AT1162" s="155"/>
      <c r="AU1162" s="155"/>
      <c r="AV1162" s="155"/>
      <c r="AW1162" s="155"/>
      <c r="AX1162" s="155"/>
      <c r="AY1162" s="155"/>
      <c r="AZ1162" s="155"/>
      <c r="BA1162" s="155"/>
      <c r="BB1162" s="155"/>
      <c r="BC1162" s="155"/>
      <c r="BD1162" s="155"/>
      <c r="BE1162" s="155"/>
      <c r="BF1162" s="155"/>
      <c r="BG1162" s="155"/>
      <c r="BH1162" s="155"/>
      <c r="BI1162" s="155"/>
      <c r="BJ1162" s="155"/>
      <c r="BK1162" s="155"/>
      <c r="BL1162" s="155"/>
      <c r="BM1162" s="52"/>
    </row>
    <row r="1163" spans="1:65">
      <c r="A1163" s="28"/>
      <c r="B1163" s="3" t="s">
        <v>87</v>
      </c>
      <c r="C1163" s="27"/>
      <c r="D1163" s="13" t="s">
        <v>786</v>
      </c>
      <c r="E1163" s="13">
        <v>1.24763244014033E-2</v>
      </c>
      <c r="F1163" s="13">
        <v>2.2499921926252581E-2</v>
      </c>
      <c r="G1163" s="13">
        <v>3.625001877260859E-2</v>
      </c>
      <c r="H1163" s="13" t="s">
        <v>786</v>
      </c>
      <c r="I1163" s="13">
        <v>5.1630036705633655E-3</v>
      </c>
      <c r="J1163" s="13">
        <v>7.0616338393959619E-3</v>
      </c>
      <c r="K1163" s="13">
        <v>4.0107412931937141E-3</v>
      </c>
      <c r="L1163" s="13">
        <v>9.067546207339303E-3</v>
      </c>
      <c r="M1163" s="13">
        <v>1.5395912902471485E-3</v>
      </c>
      <c r="N1163" s="13">
        <v>8.1928794503896164E-3</v>
      </c>
      <c r="O1163" s="13">
        <v>8.9930208537549513E-3</v>
      </c>
      <c r="P1163" s="13" t="s">
        <v>786</v>
      </c>
      <c r="Q1163" s="13">
        <v>8.6419156798368067E-3</v>
      </c>
      <c r="R1163" s="13">
        <v>4.0324276174633196E-2</v>
      </c>
      <c r="S1163" s="13">
        <v>5.2890568827881988E-3</v>
      </c>
      <c r="T1163" s="13">
        <v>2.5132843081288922E-2</v>
      </c>
      <c r="U1163" s="13">
        <v>8.607574007520177E-3</v>
      </c>
      <c r="V1163" s="13">
        <v>1.176845064976754E-2</v>
      </c>
      <c r="W1163" s="13" t="s">
        <v>786</v>
      </c>
      <c r="X1163" s="13">
        <v>4.4984120580445043E-3</v>
      </c>
      <c r="Y1163" s="13" t="s">
        <v>786</v>
      </c>
      <c r="Z1163" s="13">
        <v>6.7759935509474449E-3</v>
      </c>
      <c r="AA1163" s="13" t="s">
        <v>786</v>
      </c>
      <c r="AB1163" s="96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1"/>
    </row>
    <row r="1164" spans="1:65">
      <c r="A1164" s="28"/>
      <c r="B1164" s="3" t="s">
        <v>258</v>
      </c>
      <c r="C1164" s="27"/>
      <c r="D1164" s="13" t="s">
        <v>786</v>
      </c>
      <c r="E1164" s="13">
        <v>4.6938769911837763E-2</v>
      </c>
      <c r="F1164" s="13">
        <v>-5.8811015955455903E-2</v>
      </c>
      <c r="G1164" s="13">
        <v>-4.1412514898421571E-2</v>
      </c>
      <c r="H1164" s="13" t="s">
        <v>786</v>
      </c>
      <c r="I1164" s="13">
        <v>2.4895839675227016E-2</v>
      </c>
      <c r="J1164" s="13">
        <v>-2.5110871223061881E-3</v>
      </c>
      <c r="K1164" s="13">
        <v>3.8871740250812081E-3</v>
      </c>
      <c r="L1164" s="13">
        <v>1.6683696319855779E-2</v>
      </c>
      <c r="M1164" s="13">
        <v>1.7963348549333347E-2</v>
      </c>
      <c r="N1164" s="13">
        <v>1.327869566126072E-3</v>
      </c>
      <c r="O1164" s="13">
        <v>3.3959001417801948E-2</v>
      </c>
      <c r="P1164" s="13" t="s">
        <v>786</v>
      </c>
      <c r="Q1164" s="13">
        <v>-2.5994079329569431E-2</v>
      </c>
      <c r="R1164" s="13">
        <v>-6.5214046366702472E-2</v>
      </c>
      <c r="S1164" s="13">
        <v>-2.1027654882845304E-2</v>
      </c>
      <c r="T1164" s="13">
        <v>5.1405779914498018E-2</v>
      </c>
      <c r="U1164" s="13">
        <v>-1.7994879098983785E-2</v>
      </c>
      <c r="V1164" s="13">
        <v>7.3422350446703533E-3</v>
      </c>
      <c r="W1164" s="13" t="s">
        <v>786</v>
      </c>
      <c r="X1164" s="13">
        <v>5.4227567004541122E-3</v>
      </c>
      <c r="Y1164" s="13" t="s">
        <v>786</v>
      </c>
      <c r="Z1164" s="13">
        <v>1.6734882409035201E-2</v>
      </c>
      <c r="AA1164" s="13" t="s">
        <v>786</v>
      </c>
      <c r="AB1164" s="96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1"/>
    </row>
    <row r="1165" spans="1:65">
      <c r="A1165" s="28"/>
      <c r="B1165" s="43" t="s">
        <v>259</v>
      </c>
      <c r="C1165" s="44"/>
      <c r="D1165" s="42" t="s">
        <v>253</v>
      </c>
      <c r="E1165" s="42">
        <v>1.33</v>
      </c>
      <c r="F1165" s="42">
        <v>2</v>
      </c>
      <c r="G1165" s="42">
        <v>1.45</v>
      </c>
      <c r="H1165" s="42" t="s">
        <v>253</v>
      </c>
      <c r="I1165" s="42">
        <v>0.64</v>
      </c>
      <c r="J1165" s="42">
        <v>0.23</v>
      </c>
      <c r="K1165" s="42">
        <v>0.02</v>
      </c>
      <c r="L1165" s="42">
        <v>0.38</v>
      </c>
      <c r="M1165" s="42">
        <v>0.42</v>
      </c>
      <c r="N1165" s="42">
        <v>0.1</v>
      </c>
      <c r="O1165" s="42">
        <v>0.92</v>
      </c>
      <c r="P1165" s="42" t="s">
        <v>253</v>
      </c>
      <c r="Q1165" s="42">
        <v>0.96</v>
      </c>
      <c r="R1165" s="42">
        <v>2.2000000000000002</v>
      </c>
      <c r="S1165" s="42">
        <v>0.81</v>
      </c>
      <c r="T1165" s="42">
        <v>1.47</v>
      </c>
      <c r="U1165" s="42">
        <v>0.71</v>
      </c>
      <c r="V1165" s="42">
        <v>0.08</v>
      </c>
      <c r="W1165" s="42" t="s">
        <v>253</v>
      </c>
      <c r="X1165" s="42">
        <v>0.02</v>
      </c>
      <c r="Y1165" s="42" t="s">
        <v>253</v>
      </c>
      <c r="Z1165" s="42">
        <v>0.38</v>
      </c>
      <c r="AA1165" s="42" t="s">
        <v>253</v>
      </c>
      <c r="AB1165" s="96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1"/>
    </row>
    <row r="1166" spans="1:65">
      <c r="B1166" s="29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BM1166" s="51"/>
    </row>
    <row r="1167" spans="1:65" ht="15">
      <c r="B1167" s="8" t="s">
        <v>615</v>
      </c>
      <c r="BM1167" s="26" t="s">
        <v>67</v>
      </c>
    </row>
    <row r="1168" spans="1:65" ht="15">
      <c r="A1168" s="24" t="s">
        <v>45</v>
      </c>
      <c r="B1168" s="18" t="s">
        <v>120</v>
      </c>
      <c r="C1168" s="15" t="s">
        <v>121</v>
      </c>
      <c r="D1168" s="16" t="s">
        <v>223</v>
      </c>
      <c r="E1168" s="17" t="s">
        <v>223</v>
      </c>
      <c r="F1168" s="17" t="s">
        <v>223</v>
      </c>
      <c r="G1168" s="17" t="s">
        <v>223</v>
      </c>
      <c r="H1168" s="17" t="s">
        <v>223</v>
      </c>
      <c r="I1168" s="17" t="s">
        <v>223</v>
      </c>
      <c r="J1168" s="17" t="s">
        <v>223</v>
      </c>
      <c r="K1168" s="17" t="s">
        <v>223</v>
      </c>
      <c r="L1168" s="17" t="s">
        <v>223</v>
      </c>
      <c r="M1168" s="17" t="s">
        <v>223</v>
      </c>
      <c r="N1168" s="17" t="s">
        <v>223</v>
      </c>
      <c r="O1168" s="17" t="s">
        <v>223</v>
      </c>
      <c r="P1168" s="17" t="s">
        <v>223</v>
      </c>
      <c r="Q1168" s="17" t="s">
        <v>223</v>
      </c>
      <c r="R1168" s="17" t="s">
        <v>223</v>
      </c>
      <c r="S1168" s="17" t="s">
        <v>223</v>
      </c>
      <c r="T1168" s="17" t="s">
        <v>223</v>
      </c>
      <c r="U1168" s="17" t="s">
        <v>223</v>
      </c>
      <c r="V1168" s="17" t="s">
        <v>223</v>
      </c>
      <c r="W1168" s="96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1</v>
      </c>
    </row>
    <row r="1169" spans="1:65">
      <c r="A1169" s="28"/>
      <c r="B1169" s="19" t="s">
        <v>224</v>
      </c>
      <c r="C1169" s="9" t="s">
        <v>224</v>
      </c>
      <c r="D1169" s="94" t="s">
        <v>225</v>
      </c>
      <c r="E1169" s="95" t="s">
        <v>228</v>
      </c>
      <c r="F1169" s="95" t="s">
        <v>229</v>
      </c>
      <c r="G1169" s="95" t="s">
        <v>230</v>
      </c>
      <c r="H1169" s="95" t="s">
        <v>231</v>
      </c>
      <c r="I1169" s="95" t="s">
        <v>232</v>
      </c>
      <c r="J1169" s="95" t="s">
        <v>233</v>
      </c>
      <c r="K1169" s="95" t="s">
        <v>234</v>
      </c>
      <c r="L1169" s="95" t="s">
        <v>235</v>
      </c>
      <c r="M1169" s="95" t="s">
        <v>236</v>
      </c>
      <c r="N1169" s="95" t="s">
        <v>237</v>
      </c>
      <c r="O1169" s="95" t="s">
        <v>238</v>
      </c>
      <c r="P1169" s="95" t="s">
        <v>239</v>
      </c>
      <c r="Q1169" s="95" t="s">
        <v>244</v>
      </c>
      <c r="R1169" s="95" t="s">
        <v>245</v>
      </c>
      <c r="S1169" s="95" t="s">
        <v>246</v>
      </c>
      <c r="T1169" s="95" t="s">
        <v>247</v>
      </c>
      <c r="U1169" s="95" t="s">
        <v>248</v>
      </c>
      <c r="V1169" s="95" t="s">
        <v>249</v>
      </c>
      <c r="W1169" s="96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 t="s">
        <v>3</v>
      </c>
    </row>
    <row r="1170" spans="1:65">
      <c r="A1170" s="28"/>
      <c r="B1170" s="19"/>
      <c r="C1170" s="9"/>
      <c r="D1170" s="10" t="s">
        <v>287</v>
      </c>
      <c r="E1170" s="11" t="s">
        <v>288</v>
      </c>
      <c r="F1170" s="11" t="s">
        <v>290</v>
      </c>
      <c r="G1170" s="11" t="s">
        <v>290</v>
      </c>
      <c r="H1170" s="11" t="s">
        <v>290</v>
      </c>
      <c r="I1170" s="11" t="s">
        <v>290</v>
      </c>
      <c r="J1170" s="11" t="s">
        <v>290</v>
      </c>
      <c r="K1170" s="11" t="s">
        <v>290</v>
      </c>
      <c r="L1170" s="11" t="s">
        <v>290</v>
      </c>
      <c r="M1170" s="11" t="s">
        <v>287</v>
      </c>
      <c r="N1170" s="11" t="s">
        <v>288</v>
      </c>
      <c r="O1170" s="11" t="s">
        <v>287</v>
      </c>
      <c r="P1170" s="11" t="s">
        <v>290</v>
      </c>
      <c r="Q1170" s="11" t="s">
        <v>290</v>
      </c>
      <c r="R1170" s="11" t="s">
        <v>287</v>
      </c>
      <c r="S1170" s="11" t="s">
        <v>287</v>
      </c>
      <c r="T1170" s="11" t="s">
        <v>290</v>
      </c>
      <c r="U1170" s="11" t="s">
        <v>287</v>
      </c>
      <c r="V1170" s="11" t="s">
        <v>287</v>
      </c>
      <c r="W1170" s="96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2</v>
      </c>
    </row>
    <row r="1171" spans="1:65">
      <c r="A1171" s="28"/>
      <c r="B1171" s="19"/>
      <c r="C1171" s="9"/>
      <c r="D1171" s="25" t="s">
        <v>292</v>
      </c>
      <c r="E1171" s="25" t="s">
        <v>293</v>
      </c>
      <c r="F1171" s="25" t="s">
        <v>295</v>
      </c>
      <c r="G1171" s="25" t="s">
        <v>294</v>
      </c>
      <c r="H1171" s="25" t="s">
        <v>295</v>
      </c>
      <c r="I1171" s="25" t="s">
        <v>295</v>
      </c>
      <c r="J1171" s="25" t="s">
        <v>295</v>
      </c>
      <c r="K1171" s="25" t="s">
        <v>295</v>
      </c>
      <c r="L1171" s="25" t="s">
        <v>295</v>
      </c>
      <c r="M1171" s="25" t="s">
        <v>295</v>
      </c>
      <c r="N1171" s="25" t="s">
        <v>293</v>
      </c>
      <c r="O1171" s="25" t="s">
        <v>292</v>
      </c>
      <c r="P1171" s="25" t="s">
        <v>295</v>
      </c>
      <c r="Q1171" s="25" t="s">
        <v>295</v>
      </c>
      <c r="R1171" s="25" t="s">
        <v>293</v>
      </c>
      <c r="S1171" s="25" t="s">
        <v>294</v>
      </c>
      <c r="T1171" s="25" t="s">
        <v>292</v>
      </c>
      <c r="U1171" s="25" t="s">
        <v>295</v>
      </c>
      <c r="V1171" s="25" t="s">
        <v>293</v>
      </c>
      <c r="W1171" s="96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3</v>
      </c>
    </row>
    <row r="1172" spans="1:65">
      <c r="A1172" s="28"/>
      <c r="B1172" s="18">
        <v>1</v>
      </c>
      <c r="C1172" s="14">
        <v>1</v>
      </c>
      <c r="D1172" s="21">
        <v>8.9</v>
      </c>
      <c r="E1172" s="21">
        <v>8.9</v>
      </c>
      <c r="F1172" s="21">
        <v>9.18</v>
      </c>
      <c r="G1172" s="21">
        <v>7.5328404360595851</v>
      </c>
      <c r="H1172" s="21">
        <v>9.1</v>
      </c>
      <c r="I1172" s="21">
        <v>7.8</v>
      </c>
      <c r="J1172" s="21">
        <v>9.3000000000000007</v>
      </c>
      <c r="K1172" s="21">
        <v>8</v>
      </c>
      <c r="L1172" s="21">
        <v>8.1999999999999993</v>
      </c>
      <c r="M1172" s="21">
        <v>7.7000000000000011</v>
      </c>
      <c r="N1172" s="21">
        <v>8.3000000000000007</v>
      </c>
      <c r="O1172" s="21">
        <v>7.3322634156277262</v>
      </c>
      <c r="P1172" s="90">
        <v>11.9</v>
      </c>
      <c r="Q1172" s="93">
        <v>7.5</v>
      </c>
      <c r="R1172" s="90">
        <v>6.4</v>
      </c>
      <c r="S1172" s="21">
        <v>7.5</v>
      </c>
      <c r="T1172" s="21">
        <v>8.6999999999999993</v>
      </c>
      <c r="U1172" s="21">
        <v>7.7000000000000011</v>
      </c>
      <c r="V1172" s="93">
        <v>8.5</v>
      </c>
      <c r="W1172" s="96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>
        <v>1</v>
      </c>
      <c r="C1173" s="9">
        <v>2</v>
      </c>
      <c r="D1173" s="11">
        <v>8.8000000000000007</v>
      </c>
      <c r="E1173" s="11">
        <v>8.6</v>
      </c>
      <c r="F1173" s="11">
        <v>8.98</v>
      </c>
      <c r="G1173" s="11">
        <v>7.7108661640413674</v>
      </c>
      <c r="H1173" s="11">
        <v>8.3000000000000007</v>
      </c>
      <c r="I1173" s="11">
        <v>8</v>
      </c>
      <c r="J1173" s="11">
        <v>9.1</v>
      </c>
      <c r="K1173" s="11">
        <v>8.1999999999999993</v>
      </c>
      <c r="L1173" s="11">
        <v>8.3000000000000007</v>
      </c>
      <c r="M1173" s="92">
        <v>7.3</v>
      </c>
      <c r="N1173" s="11">
        <v>8.1</v>
      </c>
      <c r="O1173" s="11">
        <v>7.2672860016274656</v>
      </c>
      <c r="P1173" s="91">
        <v>9.9</v>
      </c>
      <c r="Q1173" s="91">
        <v>6.9</v>
      </c>
      <c r="R1173" s="91">
        <v>6.4</v>
      </c>
      <c r="S1173" s="11">
        <v>7.5</v>
      </c>
      <c r="T1173" s="11">
        <v>8.5</v>
      </c>
      <c r="U1173" s="11">
        <v>8.3000000000000007</v>
      </c>
      <c r="V1173" s="11">
        <v>8</v>
      </c>
      <c r="W1173" s="96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23</v>
      </c>
    </row>
    <row r="1174" spans="1:65">
      <c r="A1174" s="28"/>
      <c r="B1174" s="19">
        <v>1</v>
      </c>
      <c r="C1174" s="9">
        <v>3</v>
      </c>
      <c r="D1174" s="11">
        <v>8.6999999999999993</v>
      </c>
      <c r="E1174" s="11">
        <v>7.9</v>
      </c>
      <c r="F1174" s="11">
        <v>9.2799999999999994</v>
      </c>
      <c r="G1174" s="11">
        <v>7.6500835342158906</v>
      </c>
      <c r="H1174" s="11">
        <v>8.4</v>
      </c>
      <c r="I1174" s="11">
        <v>7.8</v>
      </c>
      <c r="J1174" s="11">
        <v>8.9</v>
      </c>
      <c r="K1174" s="11">
        <v>8.3000000000000007</v>
      </c>
      <c r="L1174" s="11">
        <v>8.3000000000000007</v>
      </c>
      <c r="M1174" s="11">
        <v>8.1999999999999993</v>
      </c>
      <c r="N1174" s="11">
        <v>8.1</v>
      </c>
      <c r="O1174" s="11">
        <v>7.6474200894869799</v>
      </c>
      <c r="P1174" s="91">
        <v>12.5</v>
      </c>
      <c r="Q1174" s="91">
        <v>6.2</v>
      </c>
      <c r="R1174" s="91">
        <v>6.2</v>
      </c>
      <c r="S1174" s="11">
        <v>8.1</v>
      </c>
      <c r="T1174" s="11">
        <v>8.5</v>
      </c>
      <c r="U1174" s="11">
        <v>8</v>
      </c>
      <c r="V1174" s="11">
        <v>8</v>
      </c>
      <c r="W1174" s="96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16</v>
      </c>
    </row>
    <row r="1175" spans="1:65">
      <c r="A1175" s="28"/>
      <c r="B1175" s="19">
        <v>1</v>
      </c>
      <c r="C1175" s="9">
        <v>4</v>
      </c>
      <c r="D1175" s="11">
        <v>8.6999999999999993</v>
      </c>
      <c r="E1175" s="11">
        <v>7.6</v>
      </c>
      <c r="F1175" s="11">
        <v>8.85</v>
      </c>
      <c r="G1175" s="11">
        <v>7.5470090749874288</v>
      </c>
      <c r="H1175" s="11">
        <v>8.3000000000000007</v>
      </c>
      <c r="I1175" s="11">
        <v>8</v>
      </c>
      <c r="J1175" s="11">
        <v>9.3000000000000007</v>
      </c>
      <c r="K1175" s="11">
        <v>8</v>
      </c>
      <c r="L1175" s="11">
        <v>8.3000000000000007</v>
      </c>
      <c r="M1175" s="11">
        <v>8.3000000000000007</v>
      </c>
      <c r="N1175" s="11">
        <v>8.4</v>
      </c>
      <c r="O1175" s="11">
        <v>7.58420109449305</v>
      </c>
      <c r="P1175" s="91">
        <v>11.5</v>
      </c>
      <c r="Q1175" s="91">
        <v>6.5</v>
      </c>
      <c r="R1175" s="91">
        <v>6.5</v>
      </c>
      <c r="S1175" s="11">
        <v>8.4</v>
      </c>
      <c r="T1175" s="11">
        <v>8.3000000000000007</v>
      </c>
      <c r="U1175" s="11">
        <v>8.3000000000000007</v>
      </c>
      <c r="V1175" s="11">
        <v>8.1</v>
      </c>
      <c r="W1175" s="96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8.2397484624667143</v>
      </c>
    </row>
    <row r="1176" spans="1:65">
      <c r="A1176" s="28"/>
      <c r="B1176" s="19">
        <v>1</v>
      </c>
      <c r="C1176" s="9">
        <v>5</v>
      </c>
      <c r="D1176" s="11">
        <v>8.8000000000000007</v>
      </c>
      <c r="E1176" s="11">
        <v>9.4</v>
      </c>
      <c r="F1176" s="11">
        <v>8.6</v>
      </c>
      <c r="G1176" s="11">
        <v>7.7507053367007703</v>
      </c>
      <c r="H1176" s="11">
        <v>8.1</v>
      </c>
      <c r="I1176" s="11">
        <v>7.5</v>
      </c>
      <c r="J1176" s="11">
        <v>9</v>
      </c>
      <c r="K1176" s="11">
        <v>8.1</v>
      </c>
      <c r="L1176" s="11">
        <v>8.4</v>
      </c>
      <c r="M1176" s="11">
        <v>8.4</v>
      </c>
      <c r="N1176" s="11">
        <v>7.6</v>
      </c>
      <c r="O1176" s="11">
        <v>7.3213062859978164</v>
      </c>
      <c r="P1176" s="91">
        <v>10.199999999999999</v>
      </c>
      <c r="Q1176" s="91">
        <v>6.4</v>
      </c>
      <c r="R1176" s="91">
        <v>6.3</v>
      </c>
      <c r="S1176" s="11">
        <v>7.8</v>
      </c>
      <c r="T1176" s="11">
        <v>8.1</v>
      </c>
      <c r="U1176" s="11">
        <v>8.1</v>
      </c>
      <c r="V1176" s="11">
        <v>7.9</v>
      </c>
      <c r="W1176" s="96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114</v>
      </c>
    </row>
    <row r="1177" spans="1:65">
      <c r="A1177" s="28"/>
      <c r="B1177" s="19">
        <v>1</v>
      </c>
      <c r="C1177" s="9">
        <v>6</v>
      </c>
      <c r="D1177" s="11">
        <v>8.8000000000000007</v>
      </c>
      <c r="E1177" s="11">
        <v>8.4</v>
      </c>
      <c r="F1177" s="11">
        <v>8.91</v>
      </c>
      <c r="G1177" s="11">
        <v>7.6322586430754464</v>
      </c>
      <c r="H1177" s="11">
        <v>9.1</v>
      </c>
      <c r="I1177" s="11">
        <v>7.8</v>
      </c>
      <c r="J1177" s="11">
        <v>9.6</v>
      </c>
      <c r="K1177" s="92">
        <v>8.8000000000000007</v>
      </c>
      <c r="L1177" s="11">
        <v>8.3000000000000007</v>
      </c>
      <c r="M1177" s="11">
        <v>8.3000000000000007</v>
      </c>
      <c r="N1177" s="11">
        <v>8.1</v>
      </c>
      <c r="O1177" s="11">
        <v>7.4396123204911646</v>
      </c>
      <c r="P1177" s="91">
        <v>13</v>
      </c>
      <c r="Q1177" s="91">
        <v>6.3</v>
      </c>
      <c r="R1177" s="91">
        <v>6.3</v>
      </c>
      <c r="S1177" s="11">
        <v>7.8</v>
      </c>
      <c r="T1177" s="11">
        <v>8.1999999999999993</v>
      </c>
      <c r="U1177" s="11">
        <v>7.9</v>
      </c>
      <c r="V1177" s="11">
        <v>8</v>
      </c>
      <c r="W1177" s="96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1"/>
    </row>
    <row r="1178" spans="1:65">
      <c r="A1178" s="28"/>
      <c r="B1178" s="20" t="s">
        <v>255</v>
      </c>
      <c r="C1178" s="12"/>
      <c r="D1178" s="22">
        <v>8.7833333333333332</v>
      </c>
      <c r="E1178" s="22">
        <v>8.4666666666666668</v>
      </c>
      <c r="F1178" s="22">
        <v>8.9666666666666668</v>
      </c>
      <c r="G1178" s="22">
        <v>7.6372938648467477</v>
      </c>
      <c r="H1178" s="22">
        <v>8.5499999999999989</v>
      </c>
      <c r="I1178" s="22">
        <v>7.8166666666666664</v>
      </c>
      <c r="J1178" s="22">
        <v>9.1999999999999993</v>
      </c>
      <c r="K1178" s="22">
        <v>8.2333333333333343</v>
      </c>
      <c r="L1178" s="22">
        <v>8.2999999999999989</v>
      </c>
      <c r="M1178" s="22">
        <v>8.0333333333333332</v>
      </c>
      <c r="N1178" s="22">
        <v>8.1</v>
      </c>
      <c r="O1178" s="22">
        <v>7.4320148679540337</v>
      </c>
      <c r="P1178" s="22">
        <v>11.5</v>
      </c>
      <c r="Q1178" s="22">
        <v>6.6333333333333329</v>
      </c>
      <c r="R1178" s="22">
        <v>6.3500000000000005</v>
      </c>
      <c r="S1178" s="22">
        <v>7.8499999999999988</v>
      </c>
      <c r="T1178" s="22">
        <v>8.3833333333333329</v>
      </c>
      <c r="U1178" s="22">
        <v>8.0499999999999989</v>
      </c>
      <c r="V1178" s="22">
        <v>8.0833333333333339</v>
      </c>
      <c r="W1178" s="96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1"/>
    </row>
    <row r="1179" spans="1:65">
      <c r="A1179" s="28"/>
      <c r="B1179" s="3" t="s">
        <v>256</v>
      </c>
      <c r="C1179" s="27"/>
      <c r="D1179" s="11">
        <v>8.8000000000000007</v>
      </c>
      <c r="E1179" s="11">
        <v>8.5</v>
      </c>
      <c r="F1179" s="11">
        <v>8.9450000000000003</v>
      </c>
      <c r="G1179" s="11">
        <v>7.6411710886456685</v>
      </c>
      <c r="H1179" s="11">
        <v>8.3500000000000014</v>
      </c>
      <c r="I1179" s="11">
        <v>7.8</v>
      </c>
      <c r="J1179" s="11">
        <v>9.1999999999999993</v>
      </c>
      <c r="K1179" s="11">
        <v>8.1499999999999986</v>
      </c>
      <c r="L1179" s="11">
        <v>8.3000000000000007</v>
      </c>
      <c r="M1179" s="11">
        <v>8.25</v>
      </c>
      <c r="N1179" s="11">
        <v>8.1</v>
      </c>
      <c r="O1179" s="11">
        <v>7.385937868059445</v>
      </c>
      <c r="P1179" s="11">
        <v>11.7</v>
      </c>
      <c r="Q1179" s="11">
        <v>6.45</v>
      </c>
      <c r="R1179" s="11">
        <v>6.35</v>
      </c>
      <c r="S1179" s="11">
        <v>7.8</v>
      </c>
      <c r="T1179" s="11">
        <v>8.4</v>
      </c>
      <c r="U1179" s="11">
        <v>8.0500000000000007</v>
      </c>
      <c r="V1179" s="11">
        <v>8</v>
      </c>
      <c r="W1179" s="96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1"/>
    </row>
    <row r="1180" spans="1:65">
      <c r="A1180" s="28"/>
      <c r="B1180" s="3" t="s">
        <v>257</v>
      </c>
      <c r="C1180" s="27"/>
      <c r="D1180" s="23">
        <v>7.5277265270908625E-2</v>
      </c>
      <c r="E1180" s="23">
        <v>0.65625198412398489</v>
      </c>
      <c r="F1180" s="23">
        <v>0.24295404229332473</v>
      </c>
      <c r="G1180" s="23">
        <v>8.6632368457837755E-2</v>
      </c>
      <c r="H1180" s="23">
        <v>0.43703546766824281</v>
      </c>
      <c r="I1180" s="23">
        <v>0.18348478592697179</v>
      </c>
      <c r="J1180" s="23">
        <v>0.25298221281347028</v>
      </c>
      <c r="K1180" s="23">
        <v>0.30110906108363272</v>
      </c>
      <c r="L1180" s="23">
        <v>6.324555320336793E-2</v>
      </c>
      <c r="M1180" s="23">
        <v>0.4366539438350085</v>
      </c>
      <c r="N1180" s="23">
        <v>0.27568097504180472</v>
      </c>
      <c r="O1180" s="23">
        <v>0.15424663371243913</v>
      </c>
      <c r="P1180" s="23">
        <v>1.2377398757412643</v>
      </c>
      <c r="Q1180" s="23">
        <v>0.48853522561496698</v>
      </c>
      <c r="R1180" s="23">
        <v>0.10488088481701521</v>
      </c>
      <c r="S1180" s="23">
        <v>0.35071355833500373</v>
      </c>
      <c r="T1180" s="23">
        <v>0.22286019533929036</v>
      </c>
      <c r="U1180" s="23">
        <v>0.2345207879911714</v>
      </c>
      <c r="V1180" s="23">
        <v>0.21369760566432799</v>
      </c>
      <c r="W1180" s="154"/>
      <c r="X1180" s="155"/>
      <c r="Y1180" s="155"/>
      <c r="Z1180" s="155"/>
      <c r="AA1180" s="155"/>
      <c r="AB1180" s="155"/>
      <c r="AC1180" s="155"/>
      <c r="AD1180" s="155"/>
      <c r="AE1180" s="155"/>
      <c r="AF1180" s="155"/>
      <c r="AG1180" s="155"/>
      <c r="AH1180" s="155"/>
      <c r="AI1180" s="155"/>
      <c r="AJ1180" s="155"/>
      <c r="AK1180" s="155"/>
      <c r="AL1180" s="155"/>
      <c r="AM1180" s="155"/>
      <c r="AN1180" s="155"/>
      <c r="AO1180" s="155"/>
      <c r="AP1180" s="155"/>
      <c r="AQ1180" s="155"/>
      <c r="AR1180" s="155"/>
      <c r="AS1180" s="155"/>
      <c r="AT1180" s="155"/>
      <c r="AU1180" s="155"/>
      <c r="AV1180" s="155"/>
      <c r="AW1180" s="155"/>
      <c r="AX1180" s="155"/>
      <c r="AY1180" s="155"/>
      <c r="AZ1180" s="155"/>
      <c r="BA1180" s="155"/>
      <c r="BB1180" s="155"/>
      <c r="BC1180" s="155"/>
      <c r="BD1180" s="155"/>
      <c r="BE1180" s="155"/>
      <c r="BF1180" s="155"/>
      <c r="BG1180" s="155"/>
      <c r="BH1180" s="155"/>
      <c r="BI1180" s="155"/>
      <c r="BJ1180" s="155"/>
      <c r="BK1180" s="155"/>
      <c r="BL1180" s="155"/>
      <c r="BM1180" s="52"/>
    </row>
    <row r="1181" spans="1:65">
      <c r="A1181" s="28"/>
      <c r="B1181" s="3" t="s">
        <v>87</v>
      </c>
      <c r="C1181" s="27"/>
      <c r="D1181" s="13">
        <v>8.5704666342590469E-3</v>
      </c>
      <c r="E1181" s="13">
        <v>7.751007686503758E-2</v>
      </c>
      <c r="F1181" s="13">
        <v>2.7095246352415399E-2</v>
      </c>
      <c r="G1181" s="13">
        <v>1.1343333121774036E-2</v>
      </c>
      <c r="H1181" s="13">
        <v>5.1115259376402676E-2</v>
      </c>
      <c r="I1181" s="13">
        <v>2.347353338084927E-2</v>
      </c>
      <c r="J1181" s="13">
        <v>2.7498066610159813E-2</v>
      </c>
      <c r="K1181" s="13">
        <v>3.6571950738902757E-2</v>
      </c>
      <c r="L1181" s="13">
        <v>7.6199461690804743E-3</v>
      </c>
      <c r="M1181" s="13">
        <v>5.4355262718050849E-2</v>
      </c>
      <c r="N1181" s="13">
        <v>3.4034688276766013E-2</v>
      </c>
      <c r="O1181" s="13">
        <v>2.0754349453407622E-2</v>
      </c>
      <c r="P1181" s="13">
        <v>0.10762955441228385</v>
      </c>
      <c r="Q1181" s="13">
        <v>7.3648526474618142E-2</v>
      </c>
      <c r="R1181" s="13">
        <v>1.6516674774333103E-2</v>
      </c>
      <c r="S1181" s="13">
        <v>4.4676886412102393E-2</v>
      </c>
      <c r="T1181" s="13">
        <v>2.6583721114030661E-2</v>
      </c>
      <c r="U1181" s="13">
        <v>2.9133017141760427E-2</v>
      </c>
      <c r="V1181" s="13">
        <v>2.6436817195586968E-2</v>
      </c>
      <c r="W1181" s="96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1"/>
    </row>
    <row r="1182" spans="1:65">
      <c r="A1182" s="28"/>
      <c r="B1182" s="3" t="s">
        <v>258</v>
      </c>
      <c r="C1182" s="27"/>
      <c r="D1182" s="13">
        <v>6.5971051585218765E-2</v>
      </c>
      <c r="E1182" s="13">
        <v>2.7539457695049618E-2</v>
      </c>
      <c r="F1182" s="13">
        <v>8.8220921732158786E-2</v>
      </c>
      <c r="G1182" s="13">
        <v>-7.3115653998934271E-2</v>
      </c>
      <c r="H1182" s="13">
        <v>3.7653035034567628E-2</v>
      </c>
      <c r="I1182" s="13">
        <v>-5.1346445553192344E-2</v>
      </c>
      <c r="J1182" s="13">
        <v>0.1165389382828097</v>
      </c>
      <c r="K1182" s="13">
        <v>-7.7855885560118576E-4</v>
      </c>
      <c r="L1182" s="13">
        <v>7.3123030160131552E-3</v>
      </c>
      <c r="M1182" s="13">
        <v>-2.5051144470445097E-2</v>
      </c>
      <c r="N1182" s="13">
        <v>-1.6960282598830534E-2</v>
      </c>
      <c r="O1182" s="13">
        <v>-9.8028914133972411E-2</v>
      </c>
      <c r="P1182" s="13">
        <v>0.3956736728535124</v>
      </c>
      <c r="Q1182" s="13">
        <v>-0.19495924377435092</v>
      </c>
      <c r="R1182" s="13">
        <v>-0.22934540672871273</v>
      </c>
      <c r="S1182" s="13">
        <v>-4.7301014617385229E-2</v>
      </c>
      <c r="T1182" s="13">
        <v>1.7425880355531387E-2</v>
      </c>
      <c r="U1182" s="13">
        <v>-2.3028429002541539E-2</v>
      </c>
      <c r="V1182" s="13">
        <v>-1.8982998066734091E-2</v>
      </c>
      <c r="W1182" s="96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1"/>
    </row>
    <row r="1183" spans="1:65">
      <c r="A1183" s="28"/>
      <c r="B1183" s="43" t="s">
        <v>259</v>
      </c>
      <c r="C1183" s="44"/>
      <c r="D1183" s="42">
        <v>1.26</v>
      </c>
      <c r="E1183" s="42">
        <v>0.67</v>
      </c>
      <c r="F1183" s="42">
        <v>1.59</v>
      </c>
      <c r="G1183" s="42">
        <v>0.85</v>
      </c>
      <c r="H1183" s="42">
        <v>0.83</v>
      </c>
      <c r="I1183" s="42">
        <v>0.52</v>
      </c>
      <c r="J1183" s="42">
        <v>2.02</v>
      </c>
      <c r="K1183" s="42">
        <v>0.25</v>
      </c>
      <c r="L1183" s="42">
        <v>0.37</v>
      </c>
      <c r="M1183" s="42">
        <v>0.12</v>
      </c>
      <c r="N1183" s="42">
        <v>0</v>
      </c>
      <c r="O1183" s="42">
        <v>1.23</v>
      </c>
      <c r="P1183" s="42">
        <v>6.25</v>
      </c>
      <c r="Q1183" s="42">
        <v>2.7</v>
      </c>
      <c r="R1183" s="42">
        <v>3.22</v>
      </c>
      <c r="S1183" s="42">
        <v>0.46</v>
      </c>
      <c r="T1183" s="42">
        <v>0.52</v>
      </c>
      <c r="U1183" s="42">
        <v>0.09</v>
      </c>
      <c r="V1183" s="42">
        <v>0.03</v>
      </c>
      <c r="W1183" s="96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1"/>
    </row>
    <row r="1184" spans="1:65">
      <c r="B1184" s="29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1"/>
    </row>
    <row r="1200" spans="65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  <row r="1222" spans="65:65">
      <c r="BM1222" s="51"/>
    </row>
    <row r="1223" spans="65:65">
      <c r="BM1223" s="51"/>
    </row>
    <row r="1224" spans="65:65">
      <c r="BM1224" s="51"/>
    </row>
    <row r="1225" spans="65:65">
      <c r="BM1225" s="51"/>
    </row>
    <row r="1226" spans="65:65">
      <c r="BM1226" s="51"/>
    </row>
    <row r="1227" spans="65:65">
      <c r="BM1227" s="51"/>
    </row>
    <row r="1228" spans="65:65">
      <c r="BM1228" s="51"/>
    </row>
    <row r="1229" spans="65:65">
      <c r="BM1229" s="51"/>
    </row>
    <row r="1230" spans="65:65">
      <c r="BM1230" s="51"/>
    </row>
    <row r="1231" spans="65:65">
      <c r="BM1231" s="51"/>
    </row>
    <row r="1232" spans="65:65">
      <c r="BM1232" s="51"/>
    </row>
    <row r="1233" spans="65:65">
      <c r="BM1233" s="52"/>
    </row>
    <row r="1234" spans="65:65">
      <c r="BM1234" s="53"/>
    </row>
    <row r="1235" spans="65:65">
      <c r="BM1235" s="53"/>
    </row>
    <row r="1236" spans="65:65">
      <c r="BM1236" s="53"/>
    </row>
    <row r="1237" spans="65:65">
      <c r="BM1237" s="53"/>
    </row>
    <row r="1238" spans="65:65">
      <c r="BM1238" s="53"/>
    </row>
    <row r="1239" spans="65:65">
      <c r="BM1239" s="53"/>
    </row>
    <row r="1240" spans="65:65">
      <c r="BM1240" s="53"/>
    </row>
    <row r="1241" spans="65:65">
      <c r="BM1241" s="53"/>
    </row>
    <row r="1242" spans="65:65">
      <c r="BM1242" s="53"/>
    </row>
    <row r="1243" spans="65:65">
      <c r="BM1243" s="53"/>
    </row>
    <row r="1244" spans="65:65">
      <c r="BM1244" s="53"/>
    </row>
    <row r="1245" spans="65:65">
      <c r="BM1245" s="53"/>
    </row>
    <row r="1246" spans="65:65">
      <c r="BM1246" s="53"/>
    </row>
    <row r="1247" spans="65:65">
      <c r="BM1247" s="53"/>
    </row>
    <row r="1248" spans="65:65">
      <c r="BM1248" s="53"/>
    </row>
    <row r="1249" spans="65:65">
      <c r="BM1249" s="53"/>
    </row>
    <row r="1250" spans="65:65">
      <c r="BM1250" s="53"/>
    </row>
    <row r="1251" spans="65:65">
      <c r="BM1251" s="53"/>
    </row>
    <row r="1252" spans="65:65">
      <c r="BM1252" s="53"/>
    </row>
    <row r="1253" spans="65:65">
      <c r="BM1253" s="53"/>
    </row>
    <row r="1254" spans="65:65">
      <c r="BM1254" s="53"/>
    </row>
    <row r="1255" spans="65:65">
      <c r="BM1255" s="53"/>
    </row>
    <row r="1256" spans="65:65">
      <c r="BM1256" s="53"/>
    </row>
    <row r="1257" spans="65:65">
      <c r="BM1257" s="53"/>
    </row>
    <row r="1258" spans="65:65">
      <c r="BM1258" s="53"/>
    </row>
    <row r="1259" spans="65:65">
      <c r="BM1259" s="53"/>
    </row>
    <row r="1260" spans="65:65">
      <c r="BM1260" s="53"/>
    </row>
    <row r="1261" spans="65:65">
      <c r="BM1261" s="53"/>
    </row>
    <row r="1262" spans="65:65">
      <c r="BM1262" s="53"/>
    </row>
    <row r="1263" spans="65:65">
      <c r="BM1263" s="53"/>
    </row>
    <row r="1264" spans="65:65">
      <c r="BM1264" s="53"/>
    </row>
    <row r="1265" spans="65:65">
      <c r="BM1265" s="53"/>
    </row>
    <row r="1266" spans="65:65">
      <c r="BM1266" s="53"/>
    </row>
    <row r="1267" spans="65:65">
      <c r="BM1267" s="53"/>
    </row>
  </sheetData>
  <dataConsolidate/>
  <conditionalFormatting sqref="B6:Y11 B24:X29 B42:Z47 B60:O65 B78:P83 B96:X101 B114:V119 B133:AA138 B152:Y157 B170:X175 B188:W193 B207:Z212 B225:X230 B243:V248 B262:Z267 B280:G285 B298:G303 B316:G321 B334:X339 B352:Z357 B371:G376 B389:R394 B408:U413 B427:Y432 B445:G450 B463:W468 B481:X486 B499:Z504 B518:W523 B537:I542 B555:X560 B573:X578 B591:AA596 B609:X614 B627:T632 B646:G651 B664:Z669 B682:X687 B700:AA705 B718:E723 B736:G741 B754:D759 B772:V777 B790:S795 B808:Z813 B826:AA831 B844:Z849 B863:Y868 B881:G886 B899:V904 B917:Z922 B936:T941 B954:K959 B973:Y978 B991:X996 B1009:X1014 B1027:Z1032 B1045:F1050 B1063:AA1068 B1081:Y1086 B1099:Y1104 B1118:W1123 B1136:K1141 B1154:AA1159 B1172:V1177">
    <cfRule type="expression" dxfId="17" priority="195">
      <formula>AND($B6&lt;&gt;$B5,NOT(ISBLANK(INDIRECT(Anlyt_LabRefThisCol))))</formula>
    </cfRule>
  </conditionalFormatting>
  <conditionalFormatting sqref="C2:Y17 C20:X35 C38:Z53 C56:O71 C74:P89 C92:X107 C110:V125 C129:AA144 C148:Y163 C166:X181 C184:W199 C203:Z218 C221:X236 C239:V254 C258:Z273 C276:G291 C294:G309 C312:G327 C330:X345 C348:Z363 C367:G382 C385:R400 C404:U419 C423:Y438 C441:G456 C459:W474 C477:X492 C495:Z510 C514:W529 C533:I548 C551:X566 C569:X584 C587:AA602 C605:X620 C623:T638 C642:G657 C660:Z675 C678:X693 C696:AA711 C714:E729 C732:G747 C750:D765 C768:V783 C786:S801 C804:Z819 C822:AA837 C840:Z855 C859:Y874 C877:G892 C895:V910 C913:Z928 C932:T947 C950:K965 C969:Y984 C987:X1002 C1005:X1020 C1023:Z1038 C1041:F1056 C1059:AA1074 C1077:Y1092 C1095:Y1110 C1114:W1129 C1132:K1147 C1150:AA1165 C1168:V1183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E1F6-D61E-4B8D-8E69-F6AD81E8504C}">
  <sheetPr codeName="Sheet12"/>
  <dimension ref="A1:BN118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616</v>
      </c>
      <c r="BM1" s="26" t="s">
        <v>286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223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249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6" t="s">
        <v>97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8"/>
      <c r="B7" s="19">
        <v>1</v>
      </c>
      <c r="C7" s="9">
        <v>2</v>
      </c>
      <c r="D7" s="168" t="s">
        <v>97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11</v>
      </c>
    </row>
    <row r="8" spans="1:66">
      <c r="A8" s="28"/>
      <c r="B8" s="19">
        <v>1</v>
      </c>
      <c r="C8" s="9">
        <v>3</v>
      </c>
      <c r="D8" s="168" t="s">
        <v>97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8"/>
      <c r="B9" s="19">
        <v>1</v>
      </c>
      <c r="C9" s="9">
        <v>4</v>
      </c>
      <c r="D9" s="168" t="s">
        <v>97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 t="s">
        <v>97</v>
      </c>
      <c r="BN9" s="26"/>
    </row>
    <row r="10" spans="1:66">
      <c r="A10" s="28"/>
      <c r="B10" s="19">
        <v>1</v>
      </c>
      <c r="C10" s="9">
        <v>5</v>
      </c>
      <c r="D10" s="168" t="s">
        <v>97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17</v>
      </c>
    </row>
    <row r="11" spans="1:66">
      <c r="A11" s="28"/>
      <c r="B11" s="19">
        <v>1</v>
      </c>
      <c r="C11" s="9">
        <v>6</v>
      </c>
      <c r="D11" s="168" t="s">
        <v>97</v>
      </c>
      <c r="E11" s="158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62"/>
    </row>
    <row r="12" spans="1:66">
      <c r="A12" s="28"/>
      <c r="B12" s="20" t="s">
        <v>255</v>
      </c>
      <c r="C12" s="12"/>
      <c r="D12" s="163" t="s">
        <v>786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62"/>
    </row>
    <row r="13" spans="1:66">
      <c r="A13" s="28"/>
      <c r="B13" s="3" t="s">
        <v>256</v>
      </c>
      <c r="C13" s="27"/>
      <c r="D13" s="161" t="s">
        <v>786</v>
      </c>
      <c r="E13" s="158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62"/>
    </row>
    <row r="14" spans="1:66">
      <c r="A14" s="28"/>
      <c r="B14" s="3" t="s">
        <v>257</v>
      </c>
      <c r="C14" s="27"/>
      <c r="D14" s="161" t="s">
        <v>786</v>
      </c>
      <c r="E14" s="158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62"/>
    </row>
    <row r="15" spans="1:66">
      <c r="A15" s="28"/>
      <c r="B15" s="3" t="s">
        <v>87</v>
      </c>
      <c r="C15" s="27"/>
      <c r="D15" s="13" t="s">
        <v>786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258</v>
      </c>
      <c r="C16" s="27"/>
      <c r="D16" s="13" t="s">
        <v>786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259</v>
      </c>
      <c r="C17" s="44"/>
      <c r="D17" s="42" t="s">
        <v>253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BM18" s="51"/>
    </row>
    <row r="19" spans="1:65" ht="19.5">
      <c r="B19" s="8" t="s">
        <v>617</v>
      </c>
      <c r="BM19" s="26" t="s">
        <v>67</v>
      </c>
    </row>
    <row r="20" spans="1:65" ht="19.5">
      <c r="A20" s="24" t="s">
        <v>125</v>
      </c>
      <c r="B20" s="18" t="s">
        <v>120</v>
      </c>
      <c r="C20" s="15" t="s">
        <v>121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9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230</v>
      </c>
      <c r="I21" s="95" t="s">
        <v>231</v>
      </c>
      <c r="J21" s="95" t="s">
        <v>232</v>
      </c>
      <c r="K21" s="95" t="s">
        <v>233</v>
      </c>
      <c r="L21" s="95" t="s">
        <v>234</v>
      </c>
      <c r="M21" s="95" t="s">
        <v>236</v>
      </c>
      <c r="N21" s="95" t="s">
        <v>243</v>
      </c>
      <c r="O21" s="95" t="s">
        <v>244</v>
      </c>
      <c r="P21" s="95" t="s">
        <v>248</v>
      </c>
      <c r="Q21" s="96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312</v>
      </c>
      <c r="J22" s="11" t="s">
        <v>312</v>
      </c>
      <c r="K22" s="11" t="s">
        <v>312</v>
      </c>
      <c r="L22" s="11" t="s">
        <v>312</v>
      </c>
      <c r="M22" s="11" t="s">
        <v>104</v>
      </c>
      <c r="N22" s="11" t="s">
        <v>312</v>
      </c>
      <c r="O22" s="11" t="s">
        <v>104</v>
      </c>
      <c r="P22" s="11" t="s">
        <v>104</v>
      </c>
      <c r="Q22" s="9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0">
        <v>4.57</v>
      </c>
      <c r="E24" s="21">
        <v>4.7320000000000002</v>
      </c>
      <c r="F24" s="21">
        <v>5.03</v>
      </c>
      <c r="G24" s="90">
        <v>3.82</v>
      </c>
      <c r="H24" s="21">
        <v>4.8973640940504799</v>
      </c>
      <c r="I24" s="21">
        <v>4.79</v>
      </c>
      <c r="J24" s="21">
        <v>4.74</v>
      </c>
      <c r="K24" s="21">
        <v>4.92</v>
      </c>
      <c r="L24" s="21">
        <v>4.8600000000000003</v>
      </c>
      <c r="M24" s="21">
        <v>4.55</v>
      </c>
      <c r="N24" s="21">
        <v>4.7699999999999996</v>
      </c>
      <c r="O24" s="90">
        <v>4.5910000000000002</v>
      </c>
      <c r="P24" s="21">
        <v>4.91</v>
      </c>
      <c r="Q24" s="9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1">
        <v>4.59</v>
      </c>
      <c r="E25" s="11">
        <v>4.8940000000000001</v>
      </c>
      <c r="F25" s="11">
        <v>5.04</v>
      </c>
      <c r="G25" s="91">
        <v>3.74</v>
      </c>
      <c r="H25" s="11">
        <v>4.8999834071803106</v>
      </c>
      <c r="I25" s="11">
        <v>4.8499999999999996</v>
      </c>
      <c r="J25" s="11">
        <v>4.7300000000000004</v>
      </c>
      <c r="K25" s="11">
        <v>4.8099999999999996</v>
      </c>
      <c r="L25" s="11">
        <v>4.82</v>
      </c>
      <c r="M25" s="11">
        <v>4.74</v>
      </c>
      <c r="N25" s="11">
        <v>4.75</v>
      </c>
      <c r="O25" s="91">
        <v>4.5910000000000002</v>
      </c>
      <c r="P25" s="11">
        <v>4.9000000000000004</v>
      </c>
      <c r="Q25" s="96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1">
        <v>4.5199999999999996</v>
      </c>
      <c r="E26" s="11">
        <v>4.7359999999999998</v>
      </c>
      <c r="F26" s="11">
        <v>5</v>
      </c>
      <c r="G26" s="91">
        <v>3.83</v>
      </c>
      <c r="H26" s="11">
        <v>4.8558213067664751</v>
      </c>
      <c r="I26" s="11">
        <v>4.87</v>
      </c>
      <c r="J26" s="11">
        <v>4.59</v>
      </c>
      <c r="K26" s="11">
        <v>4.83</v>
      </c>
      <c r="L26" s="11">
        <v>4.8499999999999996</v>
      </c>
      <c r="M26" s="11">
        <v>4.8600000000000003</v>
      </c>
      <c r="N26" s="11">
        <v>4.82</v>
      </c>
      <c r="O26" s="91">
        <v>4.5730000000000004</v>
      </c>
      <c r="P26" s="11">
        <v>4.92</v>
      </c>
      <c r="Q26" s="96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1">
        <v>4.51</v>
      </c>
      <c r="E27" s="11">
        <v>4.944</v>
      </c>
      <c r="F27" s="11">
        <v>5.05</v>
      </c>
      <c r="G27" s="91">
        <v>3.6900000000000004</v>
      </c>
      <c r="H27" s="11">
        <v>4.8537911285827899</v>
      </c>
      <c r="I27" s="11">
        <v>4.92</v>
      </c>
      <c r="J27" s="11">
        <v>4.75</v>
      </c>
      <c r="K27" s="11">
        <v>4.9000000000000004</v>
      </c>
      <c r="L27" s="11">
        <v>4.87</v>
      </c>
      <c r="M27" s="11">
        <v>4.5199999999999996</v>
      </c>
      <c r="N27" s="11">
        <v>4.79</v>
      </c>
      <c r="O27" s="91">
        <v>4.5730000000000004</v>
      </c>
      <c r="P27" s="11">
        <v>4.9000000000000004</v>
      </c>
      <c r="Q27" s="96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4.8417081238399833</v>
      </c>
    </row>
    <row r="28" spans="1:65">
      <c r="A28" s="28"/>
      <c r="B28" s="19">
        <v>1</v>
      </c>
      <c r="C28" s="9">
        <v>5</v>
      </c>
      <c r="D28" s="91">
        <v>4.45</v>
      </c>
      <c r="E28" s="11">
        <v>4.9119999999999999</v>
      </c>
      <c r="F28" s="11">
        <v>4.9400000000000004</v>
      </c>
      <c r="G28" s="91">
        <v>3.92</v>
      </c>
      <c r="H28" s="11">
        <v>4.864510860983402</v>
      </c>
      <c r="I28" s="11">
        <v>4.8899999999999997</v>
      </c>
      <c r="J28" s="11">
        <v>4.63</v>
      </c>
      <c r="K28" s="11">
        <v>4.8499999999999996</v>
      </c>
      <c r="L28" s="11">
        <v>4.82</v>
      </c>
      <c r="M28" s="11">
        <v>4.72</v>
      </c>
      <c r="N28" s="11">
        <v>4.8600000000000003</v>
      </c>
      <c r="O28" s="91">
        <v>4.6100000000000003</v>
      </c>
      <c r="P28" s="11">
        <v>4.83</v>
      </c>
      <c r="Q28" s="96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116</v>
      </c>
    </row>
    <row r="29" spans="1:65">
      <c r="A29" s="28"/>
      <c r="B29" s="19">
        <v>1</v>
      </c>
      <c r="C29" s="9">
        <v>6</v>
      </c>
      <c r="D29" s="91">
        <v>4.46</v>
      </c>
      <c r="E29" s="11">
        <v>5.0910000000000002</v>
      </c>
      <c r="F29" s="11">
        <v>5.0999999999999996</v>
      </c>
      <c r="G29" s="91">
        <v>3.92</v>
      </c>
      <c r="H29" s="11">
        <v>4.812016632835503</v>
      </c>
      <c r="I29" s="11">
        <v>4.8499999999999996</v>
      </c>
      <c r="J29" s="11">
        <v>4.75</v>
      </c>
      <c r="K29" s="11">
        <v>4.82</v>
      </c>
      <c r="L29" s="11">
        <v>4.79</v>
      </c>
      <c r="M29" s="11">
        <v>4.8</v>
      </c>
      <c r="N29" s="11">
        <v>4.84</v>
      </c>
      <c r="O29" s="91">
        <v>4.5540000000000003</v>
      </c>
      <c r="P29" s="11">
        <v>4.87</v>
      </c>
      <c r="Q29" s="96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255</v>
      </c>
      <c r="C30" s="12"/>
      <c r="D30" s="22">
        <v>4.5166666666666666</v>
      </c>
      <c r="E30" s="22">
        <v>4.8848333333333338</v>
      </c>
      <c r="F30" s="22">
        <v>5.0266666666666673</v>
      </c>
      <c r="G30" s="22">
        <v>3.8200000000000003</v>
      </c>
      <c r="H30" s="22">
        <v>4.8639145717331589</v>
      </c>
      <c r="I30" s="22">
        <v>4.8616666666666672</v>
      </c>
      <c r="J30" s="22">
        <v>4.6983333333333333</v>
      </c>
      <c r="K30" s="22">
        <v>4.8550000000000004</v>
      </c>
      <c r="L30" s="22">
        <v>4.835</v>
      </c>
      <c r="M30" s="22">
        <v>4.6983333333333333</v>
      </c>
      <c r="N30" s="22">
        <v>4.8049999999999997</v>
      </c>
      <c r="O30" s="22">
        <v>4.5820000000000007</v>
      </c>
      <c r="P30" s="22">
        <v>4.8883333333333336</v>
      </c>
      <c r="Q30" s="96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256</v>
      </c>
      <c r="C31" s="27"/>
      <c r="D31" s="11">
        <v>4.5149999999999997</v>
      </c>
      <c r="E31" s="11">
        <v>4.9030000000000005</v>
      </c>
      <c r="F31" s="11">
        <v>5.0350000000000001</v>
      </c>
      <c r="G31" s="11">
        <v>3.8250000000000002</v>
      </c>
      <c r="H31" s="11">
        <v>4.8601660838749385</v>
      </c>
      <c r="I31" s="11">
        <v>4.8599999999999994</v>
      </c>
      <c r="J31" s="11">
        <v>4.7350000000000003</v>
      </c>
      <c r="K31" s="11">
        <v>4.84</v>
      </c>
      <c r="L31" s="11">
        <v>4.835</v>
      </c>
      <c r="M31" s="11">
        <v>4.7300000000000004</v>
      </c>
      <c r="N31" s="11">
        <v>4.8049999999999997</v>
      </c>
      <c r="O31" s="11">
        <v>4.5820000000000007</v>
      </c>
      <c r="P31" s="11">
        <v>4.9000000000000004</v>
      </c>
      <c r="Q31" s="96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257</v>
      </c>
      <c r="C32" s="27"/>
      <c r="D32" s="23">
        <v>5.6450568346710778E-2</v>
      </c>
      <c r="E32" s="23">
        <v>0.13589468961908219</v>
      </c>
      <c r="F32" s="23">
        <v>5.3541261347363131E-2</v>
      </c>
      <c r="G32" s="23">
        <v>9.3166517590816747E-2</v>
      </c>
      <c r="H32" s="23">
        <v>3.2500978740663024E-2</v>
      </c>
      <c r="I32" s="23">
        <v>4.4007575105505008E-2</v>
      </c>
      <c r="J32" s="23">
        <v>6.9976186425573988E-2</v>
      </c>
      <c r="K32" s="23">
        <v>4.5055521304275321E-2</v>
      </c>
      <c r="L32" s="23">
        <v>3.0166206257996691E-2</v>
      </c>
      <c r="M32" s="23">
        <v>0.1360024509583071</v>
      </c>
      <c r="N32" s="23">
        <v>4.2308391602612509E-2</v>
      </c>
      <c r="O32" s="23">
        <v>1.9452506265260502E-2</v>
      </c>
      <c r="P32" s="23">
        <v>3.3115957885386134E-2</v>
      </c>
      <c r="Q32" s="154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52"/>
    </row>
    <row r="33" spans="1:65">
      <c r="A33" s="28"/>
      <c r="B33" s="3" t="s">
        <v>87</v>
      </c>
      <c r="C33" s="27"/>
      <c r="D33" s="13">
        <v>1.2498280814769913E-2</v>
      </c>
      <c r="E33" s="13">
        <v>2.7819718779709068E-2</v>
      </c>
      <c r="F33" s="13">
        <v>1.065144456512529E-2</v>
      </c>
      <c r="G33" s="13">
        <v>2.4389140730580298E-2</v>
      </c>
      <c r="H33" s="13">
        <v>6.6820620019816569E-3</v>
      </c>
      <c r="I33" s="13">
        <v>9.0519523700044579E-3</v>
      </c>
      <c r="J33" s="13">
        <v>1.4893831803953315E-2</v>
      </c>
      <c r="K33" s="13">
        <v>9.2802309586560907E-3</v>
      </c>
      <c r="L33" s="13">
        <v>6.2391326283343729E-3</v>
      </c>
      <c r="M33" s="13">
        <v>2.8946956571473663E-2</v>
      </c>
      <c r="N33" s="13">
        <v>8.8050762960692006E-3</v>
      </c>
      <c r="O33" s="13">
        <v>4.2454182159014624E-3</v>
      </c>
      <c r="P33" s="13">
        <v>6.7744884866115509E-3</v>
      </c>
      <c r="Q33" s="96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258</v>
      </c>
      <c r="C34" s="27"/>
      <c r="D34" s="13">
        <v>-6.713363318471266E-2</v>
      </c>
      <c r="E34" s="13">
        <v>8.9070238003416957E-3</v>
      </c>
      <c r="F34" s="13">
        <v>3.8201093105131756E-2</v>
      </c>
      <c r="G34" s="13">
        <v>-0.2110222462211665</v>
      </c>
      <c r="H34" s="13">
        <v>4.5864904131320827E-3</v>
      </c>
      <c r="I34" s="13">
        <v>4.1222110701821801E-3</v>
      </c>
      <c r="J34" s="13">
        <v>-2.9612439833101467E-2</v>
      </c>
      <c r="K34" s="13">
        <v>2.7452865435175777E-3</v>
      </c>
      <c r="L34" s="13">
        <v>-1.3854870364765626E-3</v>
      </c>
      <c r="M34" s="13">
        <v>-2.9612439833101467E-2</v>
      </c>
      <c r="N34" s="13">
        <v>-7.5816474064673844E-3</v>
      </c>
      <c r="O34" s="13">
        <v>-5.3639772823399046E-2</v>
      </c>
      <c r="P34" s="13">
        <v>9.6299091768405898E-3</v>
      </c>
      <c r="Q34" s="96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259</v>
      </c>
      <c r="C35" s="44"/>
      <c r="D35" s="42">
        <v>4.0199999999999996</v>
      </c>
      <c r="E35" s="42">
        <v>0.63</v>
      </c>
      <c r="F35" s="42">
        <v>2.42</v>
      </c>
      <c r="G35" s="42">
        <v>12.83</v>
      </c>
      <c r="H35" s="42">
        <v>0.37</v>
      </c>
      <c r="I35" s="42">
        <v>0.34</v>
      </c>
      <c r="J35" s="42">
        <v>1.73</v>
      </c>
      <c r="K35" s="42">
        <v>0.25</v>
      </c>
      <c r="L35" s="42">
        <v>0</v>
      </c>
      <c r="M35" s="42">
        <v>1.73</v>
      </c>
      <c r="N35" s="42">
        <v>0.38</v>
      </c>
      <c r="O35" s="42">
        <v>3.2</v>
      </c>
      <c r="P35" s="42">
        <v>0.67</v>
      </c>
      <c r="Q35" s="96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1"/>
    </row>
    <row r="37" spans="1:65" ht="15">
      <c r="B37" s="8" t="s">
        <v>618</v>
      </c>
      <c r="BM37" s="26" t="s">
        <v>286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9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228</v>
      </c>
      <c r="E39" s="95" t="s">
        <v>231</v>
      </c>
      <c r="F39" s="95" t="s">
        <v>232</v>
      </c>
      <c r="G39" s="95" t="s">
        <v>233</v>
      </c>
      <c r="H39" s="95" t="s">
        <v>234</v>
      </c>
      <c r="I39" s="95" t="s">
        <v>244</v>
      </c>
      <c r="J39" s="95" t="s">
        <v>249</v>
      </c>
      <c r="K39" s="9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104</v>
      </c>
      <c r="E40" s="11" t="s">
        <v>312</v>
      </c>
      <c r="F40" s="11" t="s">
        <v>312</v>
      </c>
      <c r="G40" s="11" t="s">
        <v>312</v>
      </c>
      <c r="H40" s="11" t="s">
        <v>312</v>
      </c>
      <c r="I40" s="11" t="s">
        <v>104</v>
      </c>
      <c r="J40" s="11" t="s">
        <v>104</v>
      </c>
      <c r="K40" s="9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6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5" t="s">
        <v>96</v>
      </c>
      <c r="E42" s="146">
        <v>100</v>
      </c>
      <c r="F42" s="146">
        <v>300</v>
      </c>
      <c r="G42" s="146">
        <v>300</v>
      </c>
      <c r="H42" s="146">
        <v>100</v>
      </c>
      <c r="I42" s="145" t="s">
        <v>97</v>
      </c>
      <c r="J42" s="145" t="s">
        <v>97</v>
      </c>
      <c r="K42" s="147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9">
        <v>1</v>
      </c>
    </row>
    <row r="43" spans="1:65">
      <c r="A43" s="28"/>
      <c r="B43" s="19">
        <v>1</v>
      </c>
      <c r="C43" s="9">
        <v>2</v>
      </c>
      <c r="D43" s="150" t="s">
        <v>96</v>
      </c>
      <c r="E43" s="151">
        <v>100</v>
      </c>
      <c r="F43" s="151">
        <v>200</v>
      </c>
      <c r="G43" s="151">
        <v>100</v>
      </c>
      <c r="H43" s="151">
        <v>100</v>
      </c>
      <c r="I43" s="150" t="s">
        <v>97</v>
      </c>
      <c r="J43" s="150" t="s">
        <v>97</v>
      </c>
      <c r="K43" s="147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9">
        <v>12</v>
      </c>
    </row>
    <row r="44" spans="1:65">
      <c r="A44" s="28"/>
      <c r="B44" s="19">
        <v>1</v>
      </c>
      <c r="C44" s="9">
        <v>3</v>
      </c>
      <c r="D44" s="150" t="s">
        <v>96</v>
      </c>
      <c r="E44" s="151" t="s">
        <v>96</v>
      </c>
      <c r="F44" s="151">
        <v>100</v>
      </c>
      <c r="G44" s="151">
        <v>200</v>
      </c>
      <c r="H44" s="151">
        <v>200</v>
      </c>
      <c r="I44" s="150" t="s">
        <v>97</v>
      </c>
      <c r="J44" s="150" t="s">
        <v>97</v>
      </c>
      <c r="K44" s="147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9">
        <v>16</v>
      </c>
    </row>
    <row r="45" spans="1:65">
      <c r="A45" s="28"/>
      <c r="B45" s="19">
        <v>1</v>
      </c>
      <c r="C45" s="9">
        <v>4</v>
      </c>
      <c r="D45" s="150" t="s">
        <v>96</v>
      </c>
      <c r="E45" s="151">
        <v>100</v>
      </c>
      <c r="F45" s="151">
        <v>400</v>
      </c>
      <c r="G45" s="151">
        <v>300</v>
      </c>
      <c r="H45" s="151">
        <v>100</v>
      </c>
      <c r="I45" s="150" t="s">
        <v>97</v>
      </c>
      <c r="J45" s="150" t="s">
        <v>97</v>
      </c>
      <c r="K45" s="147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9">
        <v>172.916666666667</v>
      </c>
    </row>
    <row r="46" spans="1:65">
      <c r="A46" s="28"/>
      <c r="B46" s="19">
        <v>1</v>
      </c>
      <c r="C46" s="9">
        <v>5</v>
      </c>
      <c r="D46" s="150" t="s">
        <v>96</v>
      </c>
      <c r="E46" s="151">
        <v>100</v>
      </c>
      <c r="F46" s="151">
        <v>200</v>
      </c>
      <c r="G46" s="151">
        <v>300</v>
      </c>
      <c r="H46" s="151">
        <v>100</v>
      </c>
      <c r="I46" s="150" t="s">
        <v>97</v>
      </c>
      <c r="J46" s="150" t="s">
        <v>97</v>
      </c>
      <c r="K46" s="147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9">
        <v>18</v>
      </c>
    </row>
    <row r="47" spans="1:65">
      <c r="A47" s="28"/>
      <c r="B47" s="19">
        <v>1</v>
      </c>
      <c r="C47" s="9">
        <v>6</v>
      </c>
      <c r="D47" s="150" t="s">
        <v>96</v>
      </c>
      <c r="E47" s="151">
        <v>100</v>
      </c>
      <c r="F47" s="151">
        <v>200</v>
      </c>
      <c r="G47" s="151">
        <v>300</v>
      </c>
      <c r="H47" s="151">
        <v>100</v>
      </c>
      <c r="I47" s="150" t="s">
        <v>97</v>
      </c>
      <c r="J47" s="150" t="s">
        <v>97</v>
      </c>
      <c r="K47" s="147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52"/>
    </row>
    <row r="48" spans="1:65">
      <c r="A48" s="28"/>
      <c r="B48" s="20" t="s">
        <v>255</v>
      </c>
      <c r="C48" s="12"/>
      <c r="D48" s="153" t="s">
        <v>786</v>
      </c>
      <c r="E48" s="153">
        <v>100</v>
      </c>
      <c r="F48" s="153">
        <v>233.33333333333334</v>
      </c>
      <c r="G48" s="153">
        <v>250</v>
      </c>
      <c r="H48" s="153">
        <v>116.66666666666667</v>
      </c>
      <c r="I48" s="153" t="s">
        <v>786</v>
      </c>
      <c r="J48" s="153" t="s">
        <v>786</v>
      </c>
      <c r="K48" s="147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52"/>
    </row>
    <row r="49" spans="1:65">
      <c r="A49" s="28"/>
      <c r="B49" s="3" t="s">
        <v>256</v>
      </c>
      <c r="C49" s="27"/>
      <c r="D49" s="151" t="s">
        <v>786</v>
      </c>
      <c r="E49" s="151">
        <v>100</v>
      </c>
      <c r="F49" s="151">
        <v>200</v>
      </c>
      <c r="G49" s="151">
        <v>300</v>
      </c>
      <c r="H49" s="151">
        <v>100</v>
      </c>
      <c r="I49" s="151" t="s">
        <v>786</v>
      </c>
      <c r="J49" s="151" t="s">
        <v>786</v>
      </c>
      <c r="K49" s="147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52"/>
    </row>
    <row r="50" spans="1:65">
      <c r="A50" s="28"/>
      <c r="B50" s="3" t="s">
        <v>257</v>
      </c>
      <c r="C50" s="27"/>
      <c r="D50" s="151" t="s">
        <v>786</v>
      </c>
      <c r="E50" s="151">
        <v>0</v>
      </c>
      <c r="F50" s="151">
        <v>103.27955589886443</v>
      </c>
      <c r="G50" s="151">
        <v>83.66600265340756</v>
      </c>
      <c r="H50" s="151">
        <v>40.824829046386292</v>
      </c>
      <c r="I50" s="151" t="s">
        <v>786</v>
      </c>
      <c r="J50" s="151" t="s">
        <v>786</v>
      </c>
      <c r="K50" s="147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52"/>
    </row>
    <row r="51" spans="1:65">
      <c r="A51" s="28"/>
      <c r="B51" s="3" t="s">
        <v>87</v>
      </c>
      <c r="C51" s="27"/>
      <c r="D51" s="13" t="s">
        <v>786</v>
      </c>
      <c r="E51" s="13">
        <v>0</v>
      </c>
      <c r="F51" s="13">
        <v>0.4426266681379904</v>
      </c>
      <c r="G51" s="13">
        <v>0.33466401061363021</v>
      </c>
      <c r="H51" s="13">
        <v>0.34992710611188249</v>
      </c>
      <c r="I51" s="13" t="s">
        <v>786</v>
      </c>
      <c r="J51" s="13" t="s">
        <v>786</v>
      </c>
      <c r="K51" s="9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258</v>
      </c>
      <c r="C52" s="27"/>
      <c r="D52" s="13" t="s">
        <v>786</v>
      </c>
      <c r="E52" s="13">
        <v>-0.42168674698795294</v>
      </c>
      <c r="F52" s="13">
        <v>0.34939759036144324</v>
      </c>
      <c r="G52" s="13">
        <v>0.44578313253011781</v>
      </c>
      <c r="H52" s="13">
        <v>-0.32530120481927838</v>
      </c>
      <c r="I52" s="13" t="s">
        <v>786</v>
      </c>
      <c r="J52" s="13" t="s">
        <v>786</v>
      </c>
      <c r="K52" s="96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259</v>
      </c>
      <c r="C53" s="44"/>
      <c r="D53" s="42">
        <v>0.32</v>
      </c>
      <c r="E53" s="42">
        <v>0</v>
      </c>
      <c r="F53" s="42">
        <v>1.1000000000000001</v>
      </c>
      <c r="G53" s="42">
        <v>1.23</v>
      </c>
      <c r="H53" s="42">
        <v>0.19</v>
      </c>
      <c r="I53" s="42">
        <v>0.67</v>
      </c>
      <c r="J53" s="42">
        <v>0.67</v>
      </c>
      <c r="K53" s="96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1"/>
    </row>
    <row r="55" spans="1:65" ht="15">
      <c r="B55" s="8" t="s">
        <v>619</v>
      </c>
      <c r="BM55" s="26" t="s">
        <v>286</v>
      </c>
    </row>
    <row r="56" spans="1:65" ht="15">
      <c r="A56" s="24" t="s">
        <v>100</v>
      </c>
      <c r="B56" s="18" t="s">
        <v>120</v>
      </c>
      <c r="C56" s="15" t="s">
        <v>121</v>
      </c>
      <c r="D56" s="16" t="s">
        <v>223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249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90" t="s">
        <v>97</v>
      </c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91" t="s">
        <v>97</v>
      </c>
      <c r="E61" s="9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13</v>
      </c>
    </row>
    <row r="62" spans="1:65">
      <c r="A62" s="28"/>
      <c r="B62" s="19">
        <v>1</v>
      </c>
      <c r="C62" s="9">
        <v>3</v>
      </c>
      <c r="D62" s="91" t="s">
        <v>97</v>
      </c>
      <c r="E62" s="9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91" t="s">
        <v>97</v>
      </c>
      <c r="E63" s="9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 t="s">
        <v>97</v>
      </c>
    </row>
    <row r="64" spans="1:65">
      <c r="A64" s="28"/>
      <c r="B64" s="19">
        <v>1</v>
      </c>
      <c r="C64" s="9">
        <v>5</v>
      </c>
      <c r="D64" s="91" t="s">
        <v>97</v>
      </c>
      <c r="E64" s="9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19</v>
      </c>
    </row>
    <row r="65" spans="1:65">
      <c r="A65" s="28"/>
      <c r="B65" s="19">
        <v>1</v>
      </c>
      <c r="C65" s="9">
        <v>6</v>
      </c>
      <c r="D65" s="91" t="s">
        <v>97</v>
      </c>
      <c r="E65" s="9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1"/>
    </row>
    <row r="66" spans="1:65">
      <c r="A66" s="28"/>
      <c r="B66" s="20" t="s">
        <v>255</v>
      </c>
      <c r="C66" s="12"/>
      <c r="D66" s="22" t="s">
        <v>786</v>
      </c>
      <c r="E66" s="9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1"/>
    </row>
    <row r="67" spans="1:65">
      <c r="A67" s="28"/>
      <c r="B67" s="3" t="s">
        <v>256</v>
      </c>
      <c r="C67" s="27"/>
      <c r="D67" s="11" t="s">
        <v>786</v>
      </c>
      <c r="E67" s="9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257</v>
      </c>
      <c r="C68" s="27"/>
      <c r="D68" s="23" t="s">
        <v>786</v>
      </c>
      <c r="E68" s="9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3" t="s">
        <v>87</v>
      </c>
      <c r="C69" s="27"/>
      <c r="D69" s="13" t="s">
        <v>786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258</v>
      </c>
      <c r="C70" s="27"/>
      <c r="D70" s="13" t="s">
        <v>786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259</v>
      </c>
      <c r="C71" s="44"/>
      <c r="D71" s="42" t="s">
        <v>253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620</v>
      </c>
      <c r="BM73" s="26" t="s">
        <v>67</v>
      </c>
    </row>
    <row r="74" spans="1:65" ht="15">
      <c r="A74" s="24" t="s">
        <v>116</v>
      </c>
      <c r="B74" s="18" t="s">
        <v>120</v>
      </c>
      <c r="C74" s="15" t="s">
        <v>121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96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226</v>
      </c>
      <c r="E75" s="95" t="s">
        <v>227</v>
      </c>
      <c r="F75" s="95" t="s">
        <v>228</v>
      </c>
      <c r="G75" s="95" t="s">
        <v>230</v>
      </c>
      <c r="H75" s="95" t="s">
        <v>231</v>
      </c>
      <c r="I75" s="95" t="s">
        <v>232</v>
      </c>
      <c r="J75" s="95" t="s">
        <v>233</v>
      </c>
      <c r="K75" s="95" t="s">
        <v>234</v>
      </c>
      <c r="L75" s="95" t="s">
        <v>243</v>
      </c>
      <c r="M75" s="95" t="s">
        <v>244</v>
      </c>
      <c r="N75" s="95" t="s">
        <v>248</v>
      </c>
      <c r="O75" s="95" t="s">
        <v>249</v>
      </c>
      <c r="P75" s="96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104</v>
      </c>
      <c r="E76" s="11" t="s">
        <v>104</v>
      </c>
      <c r="F76" s="11" t="s">
        <v>104</v>
      </c>
      <c r="G76" s="11" t="s">
        <v>104</v>
      </c>
      <c r="H76" s="11" t="s">
        <v>312</v>
      </c>
      <c r="I76" s="11" t="s">
        <v>312</v>
      </c>
      <c r="J76" s="11" t="s">
        <v>312</v>
      </c>
      <c r="K76" s="11" t="s">
        <v>312</v>
      </c>
      <c r="L76" s="11" t="s">
        <v>312</v>
      </c>
      <c r="M76" s="11" t="s">
        <v>104</v>
      </c>
      <c r="N76" s="11" t="s">
        <v>104</v>
      </c>
      <c r="O76" s="11" t="s">
        <v>104</v>
      </c>
      <c r="P76" s="96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96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9">
        <v>0.16700000000000001</v>
      </c>
      <c r="E78" s="169">
        <v>0.16700000000000001</v>
      </c>
      <c r="F78" s="169">
        <v>0.18</v>
      </c>
      <c r="G78" s="169">
        <v>0.17708565504807691</v>
      </c>
      <c r="H78" s="169">
        <v>0.18</v>
      </c>
      <c r="I78" s="169">
        <v>0.18</v>
      </c>
      <c r="J78" s="169">
        <v>0.2</v>
      </c>
      <c r="K78" s="169">
        <v>0.2</v>
      </c>
      <c r="L78" s="169">
        <v>0.16700000000000001</v>
      </c>
      <c r="M78" s="173">
        <v>0.21210000000000001</v>
      </c>
      <c r="N78" s="169">
        <v>0.17</v>
      </c>
      <c r="O78" s="169">
        <v>0.19772999999999999</v>
      </c>
      <c r="P78" s="154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70">
        <v>1</v>
      </c>
    </row>
    <row r="79" spans="1:65">
      <c r="A79" s="28"/>
      <c r="B79" s="19">
        <v>1</v>
      </c>
      <c r="C79" s="9">
        <v>2</v>
      </c>
      <c r="D79" s="23">
        <v>0.16600000000000001</v>
      </c>
      <c r="E79" s="23">
        <v>0.17899999999999999</v>
      </c>
      <c r="F79" s="23">
        <v>0.18</v>
      </c>
      <c r="G79" s="23">
        <v>0.18123667886460335</v>
      </c>
      <c r="H79" s="23">
        <v>0.2</v>
      </c>
      <c r="I79" s="23">
        <v>0.18</v>
      </c>
      <c r="J79" s="23">
        <v>0.18</v>
      </c>
      <c r="K79" s="23">
        <v>0.19</v>
      </c>
      <c r="L79" s="23">
        <v>0.17899999999999999</v>
      </c>
      <c r="M79" s="174">
        <v>0.21210000000000001</v>
      </c>
      <c r="N79" s="23">
        <v>0.18</v>
      </c>
      <c r="O79" s="23">
        <v>0.19761999999999999</v>
      </c>
      <c r="P79" s="154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70" t="e">
        <v>#N/A</v>
      </c>
    </row>
    <row r="80" spans="1:65">
      <c r="A80" s="28"/>
      <c r="B80" s="19">
        <v>1</v>
      </c>
      <c r="C80" s="9">
        <v>3</v>
      </c>
      <c r="D80" s="23">
        <v>0.16900000000000001</v>
      </c>
      <c r="E80" s="23">
        <v>0.17899999999999999</v>
      </c>
      <c r="F80" s="23">
        <v>0.18</v>
      </c>
      <c r="G80" s="23">
        <v>0.17602574491756909</v>
      </c>
      <c r="H80" s="23">
        <v>0.2</v>
      </c>
      <c r="I80" s="23">
        <v>0.17</v>
      </c>
      <c r="J80" s="23">
        <v>0.19</v>
      </c>
      <c r="K80" s="23">
        <v>0.2</v>
      </c>
      <c r="L80" s="23">
        <v>0.16700000000000001</v>
      </c>
      <c r="M80" s="174">
        <v>0.21210000000000001</v>
      </c>
      <c r="N80" s="23">
        <v>0.19</v>
      </c>
      <c r="O80" s="23">
        <v>0.19941</v>
      </c>
      <c r="P80" s="154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70">
        <v>16</v>
      </c>
    </row>
    <row r="81" spans="1:65">
      <c r="A81" s="28"/>
      <c r="B81" s="19">
        <v>1</v>
      </c>
      <c r="C81" s="9">
        <v>4</v>
      </c>
      <c r="D81" s="23">
        <v>0.17100000000000001</v>
      </c>
      <c r="E81" s="23">
        <v>0.20100000000000001</v>
      </c>
      <c r="F81" s="23">
        <v>0.18</v>
      </c>
      <c r="G81" s="23">
        <v>0.17452090067675116</v>
      </c>
      <c r="H81" s="23">
        <v>0.2</v>
      </c>
      <c r="I81" s="23">
        <v>0.18</v>
      </c>
      <c r="J81" s="23">
        <v>0.19</v>
      </c>
      <c r="K81" s="23">
        <v>0.19</v>
      </c>
      <c r="L81" s="23">
        <v>0.16700000000000001</v>
      </c>
      <c r="M81" s="174">
        <v>0.2233</v>
      </c>
      <c r="N81" s="23">
        <v>0.18</v>
      </c>
      <c r="O81" s="23">
        <v>0.19828999999999999</v>
      </c>
      <c r="P81" s="154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70">
        <v>0.18373331500718448</v>
      </c>
    </row>
    <row r="82" spans="1:65">
      <c r="A82" s="28"/>
      <c r="B82" s="19">
        <v>1</v>
      </c>
      <c r="C82" s="9">
        <v>5</v>
      </c>
      <c r="D82" s="23">
        <v>0.17</v>
      </c>
      <c r="E82" s="23">
        <v>0.17899999999999999</v>
      </c>
      <c r="F82" s="23">
        <v>0.18</v>
      </c>
      <c r="G82" s="23">
        <v>0.1784547721367177</v>
      </c>
      <c r="H82" s="23">
        <v>0.2</v>
      </c>
      <c r="I82" s="23">
        <v>0.18</v>
      </c>
      <c r="J82" s="23">
        <v>0.2</v>
      </c>
      <c r="K82" s="23">
        <v>0.19</v>
      </c>
      <c r="L82" s="23">
        <v>0.17899999999999999</v>
      </c>
      <c r="M82" s="174">
        <v>0.2233</v>
      </c>
      <c r="N82" s="23">
        <v>0.18</v>
      </c>
      <c r="O82" s="23">
        <v>0.19807</v>
      </c>
      <c r="P82" s="154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70">
        <v>117</v>
      </c>
    </row>
    <row r="83" spans="1:65">
      <c r="A83" s="28"/>
      <c r="B83" s="19">
        <v>1</v>
      </c>
      <c r="C83" s="9">
        <v>6</v>
      </c>
      <c r="D83" s="23">
        <v>0.16800000000000001</v>
      </c>
      <c r="E83" s="23">
        <v>0.19</v>
      </c>
      <c r="F83" s="23">
        <v>0.18</v>
      </c>
      <c r="G83" s="23">
        <v>0.17465263883045842</v>
      </c>
      <c r="H83" s="23">
        <v>0.19</v>
      </c>
      <c r="I83" s="23">
        <v>0.18</v>
      </c>
      <c r="J83" s="23">
        <v>0.19</v>
      </c>
      <c r="K83" s="23">
        <v>0.19</v>
      </c>
      <c r="L83" s="23">
        <v>0.19</v>
      </c>
      <c r="M83" s="174">
        <v>0.21210000000000001</v>
      </c>
      <c r="N83" s="23">
        <v>0.19</v>
      </c>
      <c r="O83" s="23">
        <v>0.19863</v>
      </c>
      <c r="P83" s="154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52"/>
    </row>
    <row r="84" spans="1:65">
      <c r="A84" s="28"/>
      <c r="B84" s="20" t="s">
        <v>255</v>
      </c>
      <c r="C84" s="12"/>
      <c r="D84" s="172">
        <v>0.16850000000000001</v>
      </c>
      <c r="E84" s="172">
        <v>0.1825</v>
      </c>
      <c r="F84" s="172">
        <v>0.17999999999999997</v>
      </c>
      <c r="G84" s="172">
        <v>0.17699606507902943</v>
      </c>
      <c r="H84" s="172">
        <v>0.19499999999999998</v>
      </c>
      <c r="I84" s="172">
        <v>0.17833333333333332</v>
      </c>
      <c r="J84" s="172">
        <v>0.19166666666666665</v>
      </c>
      <c r="K84" s="172">
        <v>0.19333333333333333</v>
      </c>
      <c r="L84" s="172">
        <v>0.17483333333333331</v>
      </c>
      <c r="M84" s="172">
        <v>0.21583333333333335</v>
      </c>
      <c r="N84" s="172">
        <v>0.18166666666666664</v>
      </c>
      <c r="O84" s="172">
        <v>0.19829166666666664</v>
      </c>
      <c r="P84" s="154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52"/>
    </row>
    <row r="85" spans="1:65">
      <c r="A85" s="28"/>
      <c r="B85" s="3" t="s">
        <v>256</v>
      </c>
      <c r="C85" s="27"/>
      <c r="D85" s="23">
        <v>0.16850000000000001</v>
      </c>
      <c r="E85" s="23">
        <v>0.17899999999999999</v>
      </c>
      <c r="F85" s="23">
        <v>0.18</v>
      </c>
      <c r="G85" s="23">
        <v>0.176555699982823</v>
      </c>
      <c r="H85" s="23">
        <v>0.2</v>
      </c>
      <c r="I85" s="23">
        <v>0.18</v>
      </c>
      <c r="J85" s="23">
        <v>0.19</v>
      </c>
      <c r="K85" s="23">
        <v>0.19</v>
      </c>
      <c r="L85" s="23">
        <v>0.17299999999999999</v>
      </c>
      <c r="M85" s="23">
        <v>0.21210000000000001</v>
      </c>
      <c r="N85" s="23">
        <v>0.18</v>
      </c>
      <c r="O85" s="23">
        <v>0.19818</v>
      </c>
      <c r="P85" s="154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52"/>
    </row>
    <row r="86" spans="1:65">
      <c r="A86" s="28"/>
      <c r="B86" s="3" t="s">
        <v>257</v>
      </c>
      <c r="C86" s="27"/>
      <c r="D86" s="23">
        <v>1.8708286933869723E-3</v>
      </c>
      <c r="E86" s="23">
        <v>1.1623252556836234E-2</v>
      </c>
      <c r="F86" s="23">
        <v>3.0404709722440586E-17</v>
      </c>
      <c r="G86" s="23">
        <v>2.5564923053917684E-3</v>
      </c>
      <c r="H86" s="23">
        <v>8.3666002653407633E-3</v>
      </c>
      <c r="I86" s="23">
        <v>4.0824829046386228E-3</v>
      </c>
      <c r="J86" s="23">
        <v>7.5277265270908165E-3</v>
      </c>
      <c r="K86" s="23">
        <v>5.1639777949432277E-3</v>
      </c>
      <c r="L86" s="23">
        <v>9.4745272529380888E-3</v>
      </c>
      <c r="M86" s="23">
        <v>5.7836551303364027E-3</v>
      </c>
      <c r="N86" s="23">
        <v>7.5277265270908087E-3</v>
      </c>
      <c r="O86" s="23">
        <v>6.6043672419594749E-4</v>
      </c>
      <c r="P86" s="154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52"/>
    </row>
    <row r="87" spans="1:65">
      <c r="A87" s="28"/>
      <c r="B87" s="3" t="s">
        <v>87</v>
      </c>
      <c r="C87" s="27"/>
      <c r="D87" s="13">
        <v>1.1102840910308441E-2</v>
      </c>
      <c r="E87" s="13">
        <v>6.3689055105951964E-2</v>
      </c>
      <c r="F87" s="13">
        <v>1.6891505401355884E-16</v>
      </c>
      <c r="G87" s="13">
        <v>1.4443780454951271E-2</v>
      </c>
      <c r="H87" s="13">
        <v>4.2905642386362894E-2</v>
      </c>
      <c r="I87" s="13">
        <v>2.2892427502646487E-2</v>
      </c>
      <c r="J87" s="13">
        <v>3.9275094923952092E-2</v>
      </c>
      <c r="K87" s="13">
        <v>2.6710229973844282E-2</v>
      </c>
      <c r="L87" s="13">
        <v>5.4191766937682115E-2</v>
      </c>
      <c r="M87" s="13">
        <v>2.6796857746732367E-2</v>
      </c>
      <c r="N87" s="13">
        <v>4.1437026754628313E-2</v>
      </c>
      <c r="O87" s="13">
        <v>3.3306327759408997E-3</v>
      </c>
      <c r="P87" s="96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258</v>
      </c>
      <c r="C88" s="27"/>
      <c r="D88" s="13">
        <v>-8.2909923040297873E-2</v>
      </c>
      <c r="E88" s="13">
        <v>-6.7125279219844014E-3</v>
      </c>
      <c r="F88" s="13">
        <v>-2.0319205621683434E-2</v>
      </c>
      <c r="G88" s="13">
        <v>-3.6668635341890021E-2</v>
      </c>
      <c r="H88" s="13">
        <v>6.132086057650965E-2</v>
      </c>
      <c r="I88" s="13">
        <v>-2.9390324088149233E-2</v>
      </c>
      <c r="J88" s="13">
        <v>4.3178623643577829E-2</v>
      </c>
      <c r="K88" s="13">
        <v>5.2249742110043851E-2</v>
      </c>
      <c r="L88" s="13">
        <v>-4.8439672867727657E-2</v>
      </c>
      <c r="M88" s="13">
        <v>0.17470984140733359</v>
      </c>
      <c r="N88" s="13">
        <v>-1.1248087155217523E-2</v>
      </c>
      <c r="O88" s="13">
        <v>7.9236319547779877E-2</v>
      </c>
      <c r="P88" s="96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259</v>
      </c>
      <c r="C89" s="44"/>
      <c r="D89" s="42">
        <v>1.0900000000000001</v>
      </c>
      <c r="E89" s="42">
        <v>0.03</v>
      </c>
      <c r="F89" s="42">
        <v>0.16</v>
      </c>
      <c r="G89" s="42">
        <v>0.4</v>
      </c>
      <c r="H89" s="42">
        <v>1.05</v>
      </c>
      <c r="I89" s="42">
        <v>0.3</v>
      </c>
      <c r="J89" s="42">
        <v>0.78</v>
      </c>
      <c r="K89" s="42">
        <v>0.91</v>
      </c>
      <c r="L89" s="42">
        <v>0.56999999999999995</v>
      </c>
      <c r="M89" s="42">
        <v>2.73</v>
      </c>
      <c r="N89" s="42">
        <v>0.03</v>
      </c>
      <c r="O89" s="42">
        <v>1.31</v>
      </c>
      <c r="P89" s="96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1"/>
    </row>
    <row r="91" spans="1:65" ht="15">
      <c r="B91" s="8" t="s">
        <v>621</v>
      </c>
      <c r="BM91" s="26" t="s">
        <v>67</v>
      </c>
    </row>
    <row r="92" spans="1:65" ht="15">
      <c r="A92" s="24" t="s">
        <v>16</v>
      </c>
      <c r="B92" s="18" t="s">
        <v>120</v>
      </c>
      <c r="C92" s="15" t="s">
        <v>121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228</v>
      </c>
      <c r="E93" s="95" t="s">
        <v>231</v>
      </c>
      <c r="F93" s="95" t="s">
        <v>232</v>
      </c>
      <c r="G93" s="95" t="s">
        <v>233</v>
      </c>
      <c r="H93" s="95" t="s">
        <v>234</v>
      </c>
      <c r="I93" s="95" t="s">
        <v>244</v>
      </c>
      <c r="J93" s="95" t="s">
        <v>249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104</v>
      </c>
      <c r="E94" s="11" t="s">
        <v>312</v>
      </c>
      <c r="F94" s="11" t="s">
        <v>312</v>
      </c>
      <c r="G94" s="11" t="s">
        <v>312</v>
      </c>
      <c r="H94" s="11" t="s">
        <v>312</v>
      </c>
      <c r="I94" s="11" t="s">
        <v>104</v>
      </c>
      <c r="J94" s="11" t="s">
        <v>104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6" t="s">
        <v>96</v>
      </c>
      <c r="E96" s="146">
        <v>100</v>
      </c>
      <c r="F96" s="146" t="s">
        <v>96</v>
      </c>
      <c r="G96" s="146">
        <v>100</v>
      </c>
      <c r="H96" s="146">
        <v>100</v>
      </c>
      <c r="I96" s="146" t="s">
        <v>97</v>
      </c>
      <c r="J96" s="146">
        <v>69</v>
      </c>
      <c r="K96" s="147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151" t="s">
        <v>96</v>
      </c>
      <c r="E97" s="151">
        <v>100</v>
      </c>
      <c r="F97" s="151" t="s">
        <v>96</v>
      </c>
      <c r="G97" s="151" t="s">
        <v>96</v>
      </c>
      <c r="H97" s="151" t="s">
        <v>96</v>
      </c>
      <c r="I97" s="151" t="s">
        <v>97</v>
      </c>
      <c r="J97" s="151">
        <v>74</v>
      </c>
      <c r="K97" s="147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>
        <v>35</v>
      </c>
    </row>
    <row r="98" spans="1:65">
      <c r="A98" s="28"/>
      <c r="B98" s="19">
        <v>1</v>
      </c>
      <c r="C98" s="9">
        <v>3</v>
      </c>
      <c r="D98" s="151" t="s">
        <v>96</v>
      </c>
      <c r="E98" s="151">
        <v>100</v>
      </c>
      <c r="F98" s="151" t="s">
        <v>96</v>
      </c>
      <c r="G98" s="151">
        <v>100</v>
      </c>
      <c r="H98" s="151" t="s">
        <v>96</v>
      </c>
      <c r="I98" s="151" t="s">
        <v>97</v>
      </c>
      <c r="J98" s="151">
        <v>73</v>
      </c>
      <c r="K98" s="147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151" t="s">
        <v>96</v>
      </c>
      <c r="E99" s="151">
        <v>100</v>
      </c>
      <c r="F99" s="151" t="s">
        <v>96</v>
      </c>
      <c r="G99" s="151">
        <v>100</v>
      </c>
      <c r="H99" s="151">
        <v>100</v>
      </c>
      <c r="I99" s="151" t="s">
        <v>97</v>
      </c>
      <c r="J99" s="151">
        <v>73</v>
      </c>
      <c r="K99" s="147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 t="s">
        <v>96</v>
      </c>
    </row>
    <row r="100" spans="1:65">
      <c r="A100" s="28"/>
      <c r="B100" s="19">
        <v>1</v>
      </c>
      <c r="C100" s="9">
        <v>5</v>
      </c>
      <c r="D100" s="151" t="s">
        <v>96</v>
      </c>
      <c r="E100" s="151">
        <v>100</v>
      </c>
      <c r="F100" s="151" t="s">
        <v>96</v>
      </c>
      <c r="G100" s="151">
        <v>100</v>
      </c>
      <c r="H100" s="151" t="s">
        <v>96</v>
      </c>
      <c r="I100" s="151" t="s">
        <v>97</v>
      </c>
      <c r="J100" s="151">
        <v>72</v>
      </c>
      <c r="K100" s="147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118</v>
      </c>
    </row>
    <row r="101" spans="1:65">
      <c r="A101" s="28"/>
      <c r="B101" s="19">
        <v>1</v>
      </c>
      <c r="C101" s="9">
        <v>6</v>
      </c>
      <c r="D101" s="151" t="s">
        <v>96</v>
      </c>
      <c r="E101" s="151">
        <v>100</v>
      </c>
      <c r="F101" s="151" t="s">
        <v>96</v>
      </c>
      <c r="G101" s="151">
        <v>100</v>
      </c>
      <c r="H101" s="151" t="s">
        <v>96</v>
      </c>
      <c r="I101" s="151" t="s">
        <v>97</v>
      </c>
      <c r="J101" s="151">
        <v>71</v>
      </c>
      <c r="K101" s="147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52"/>
    </row>
    <row r="102" spans="1:65">
      <c r="A102" s="28"/>
      <c r="B102" s="20" t="s">
        <v>255</v>
      </c>
      <c r="C102" s="12"/>
      <c r="D102" s="153" t="s">
        <v>786</v>
      </c>
      <c r="E102" s="153">
        <v>100</v>
      </c>
      <c r="F102" s="153" t="s">
        <v>786</v>
      </c>
      <c r="G102" s="153">
        <v>100</v>
      </c>
      <c r="H102" s="153">
        <v>100</v>
      </c>
      <c r="I102" s="153" t="s">
        <v>786</v>
      </c>
      <c r="J102" s="153">
        <v>72</v>
      </c>
      <c r="K102" s="147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52"/>
    </row>
    <row r="103" spans="1:65">
      <c r="A103" s="28"/>
      <c r="B103" s="3" t="s">
        <v>256</v>
      </c>
      <c r="C103" s="27"/>
      <c r="D103" s="151" t="s">
        <v>786</v>
      </c>
      <c r="E103" s="151">
        <v>100</v>
      </c>
      <c r="F103" s="151" t="s">
        <v>786</v>
      </c>
      <c r="G103" s="151">
        <v>100</v>
      </c>
      <c r="H103" s="151">
        <v>100</v>
      </c>
      <c r="I103" s="151" t="s">
        <v>786</v>
      </c>
      <c r="J103" s="151">
        <v>72.5</v>
      </c>
      <c r="K103" s="147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52"/>
    </row>
    <row r="104" spans="1:65">
      <c r="A104" s="28"/>
      <c r="B104" s="3" t="s">
        <v>257</v>
      </c>
      <c r="C104" s="27"/>
      <c r="D104" s="151" t="s">
        <v>786</v>
      </c>
      <c r="E104" s="151">
        <v>0</v>
      </c>
      <c r="F104" s="151" t="s">
        <v>786</v>
      </c>
      <c r="G104" s="151">
        <v>0</v>
      </c>
      <c r="H104" s="151">
        <v>0</v>
      </c>
      <c r="I104" s="151" t="s">
        <v>786</v>
      </c>
      <c r="J104" s="151">
        <v>1.7888543819998317</v>
      </c>
      <c r="K104" s="147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52"/>
    </row>
    <row r="105" spans="1:65">
      <c r="A105" s="28"/>
      <c r="B105" s="3" t="s">
        <v>87</v>
      </c>
      <c r="C105" s="27"/>
      <c r="D105" s="13" t="s">
        <v>786</v>
      </c>
      <c r="E105" s="13">
        <v>0</v>
      </c>
      <c r="F105" s="13" t="s">
        <v>786</v>
      </c>
      <c r="G105" s="13">
        <v>0</v>
      </c>
      <c r="H105" s="13">
        <v>0</v>
      </c>
      <c r="I105" s="13" t="s">
        <v>786</v>
      </c>
      <c r="J105" s="13">
        <v>2.4845199749997663E-2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258</v>
      </c>
      <c r="C106" s="27"/>
      <c r="D106" s="13" t="s">
        <v>786</v>
      </c>
      <c r="E106" s="13" t="s">
        <v>786</v>
      </c>
      <c r="F106" s="13" t="s">
        <v>786</v>
      </c>
      <c r="G106" s="13" t="s">
        <v>786</v>
      </c>
      <c r="H106" s="13" t="s">
        <v>786</v>
      </c>
      <c r="I106" s="13" t="s">
        <v>786</v>
      </c>
      <c r="J106" s="13" t="s">
        <v>786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259</v>
      </c>
      <c r="C107" s="44"/>
      <c r="D107" s="42">
        <v>0.67</v>
      </c>
      <c r="E107" s="42">
        <v>1.35</v>
      </c>
      <c r="F107" s="42">
        <v>0.67</v>
      </c>
      <c r="G107" s="42">
        <v>1.01</v>
      </c>
      <c r="H107" s="42">
        <v>0</v>
      </c>
      <c r="I107" s="42">
        <v>2.4900000000000002</v>
      </c>
      <c r="J107" s="42">
        <v>0.22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1"/>
    </row>
    <row r="109" spans="1:65" ht="15">
      <c r="B109" s="8" t="s">
        <v>622</v>
      </c>
      <c r="BM109" s="26" t="s">
        <v>67</v>
      </c>
    </row>
    <row r="110" spans="1:65" ht="15">
      <c r="A110" s="24" t="s">
        <v>109</v>
      </c>
      <c r="B110" s="18" t="s">
        <v>120</v>
      </c>
      <c r="C110" s="15" t="s">
        <v>121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17" t="s">
        <v>223</v>
      </c>
      <c r="N110" s="17" t="s">
        <v>223</v>
      </c>
      <c r="O110" s="17" t="s">
        <v>223</v>
      </c>
      <c r="P110" s="17" t="s">
        <v>223</v>
      </c>
      <c r="Q110" s="96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225</v>
      </c>
      <c r="E111" s="95" t="s">
        <v>226</v>
      </c>
      <c r="F111" s="95" t="s">
        <v>227</v>
      </c>
      <c r="G111" s="95" t="s">
        <v>228</v>
      </c>
      <c r="H111" s="95" t="s">
        <v>230</v>
      </c>
      <c r="I111" s="95" t="s">
        <v>231</v>
      </c>
      <c r="J111" s="95" t="s">
        <v>232</v>
      </c>
      <c r="K111" s="95" t="s">
        <v>233</v>
      </c>
      <c r="L111" s="95" t="s">
        <v>234</v>
      </c>
      <c r="M111" s="95" t="s">
        <v>236</v>
      </c>
      <c r="N111" s="95" t="s">
        <v>243</v>
      </c>
      <c r="O111" s="95" t="s">
        <v>244</v>
      </c>
      <c r="P111" s="95" t="s">
        <v>248</v>
      </c>
      <c r="Q111" s="96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104</v>
      </c>
      <c r="E112" s="11" t="s">
        <v>104</v>
      </c>
      <c r="F112" s="11" t="s">
        <v>104</v>
      </c>
      <c r="G112" s="11" t="s">
        <v>104</v>
      </c>
      <c r="H112" s="11" t="s">
        <v>104</v>
      </c>
      <c r="I112" s="11" t="s">
        <v>312</v>
      </c>
      <c r="J112" s="11" t="s">
        <v>312</v>
      </c>
      <c r="K112" s="11" t="s">
        <v>312</v>
      </c>
      <c r="L112" s="11" t="s">
        <v>312</v>
      </c>
      <c r="M112" s="11" t="s">
        <v>104</v>
      </c>
      <c r="N112" s="11" t="s">
        <v>312</v>
      </c>
      <c r="O112" s="11" t="s">
        <v>104</v>
      </c>
      <c r="P112" s="11" t="s">
        <v>104</v>
      </c>
      <c r="Q112" s="96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96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90">
        <v>4.07</v>
      </c>
      <c r="E114" s="21">
        <v>4.3819999999999997</v>
      </c>
      <c r="F114" s="21">
        <v>4.57</v>
      </c>
      <c r="G114" s="90">
        <v>4.51</v>
      </c>
      <c r="H114" s="21">
        <v>4.4444089543269225</v>
      </c>
      <c r="I114" s="21">
        <v>4.3</v>
      </c>
      <c r="J114" s="21">
        <v>4.24</v>
      </c>
      <c r="K114" s="21">
        <v>4.37</v>
      </c>
      <c r="L114" s="21">
        <v>4.32</v>
      </c>
      <c r="M114" s="21">
        <v>4.38</v>
      </c>
      <c r="N114" s="21">
        <v>4.3099999999999996</v>
      </c>
      <c r="O114" s="90">
        <v>5.8906000000000001</v>
      </c>
      <c r="P114" s="21">
        <v>4.45</v>
      </c>
      <c r="Q114" s="96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1">
        <v>4.0199999999999996</v>
      </c>
      <c r="E115" s="11">
        <v>4.375</v>
      </c>
      <c r="F115" s="11">
        <v>4.5599999999999996</v>
      </c>
      <c r="G115" s="91">
        <v>4.8499999999999996</v>
      </c>
      <c r="H115" s="11">
        <v>4.4466794580160327</v>
      </c>
      <c r="I115" s="11">
        <v>4.37</v>
      </c>
      <c r="J115" s="11">
        <v>4.2</v>
      </c>
      <c r="K115" s="11">
        <v>4.2300000000000004</v>
      </c>
      <c r="L115" s="11">
        <v>4.28</v>
      </c>
      <c r="M115" s="11">
        <v>4.41</v>
      </c>
      <c r="N115" s="11">
        <v>4.2699999999999996</v>
      </c>
      <c r="O115" s="91">
        <v>5.8765999999999998</v>
      </c>
      <c r="P115" s="11">
        <v>4.4800000000000004</v>
      </c>
      <c r="Q115" s="96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1">
        <v>4.0999999999999996</v>
      </c>
      <c r="E116" s="11">
        <v>4.4020000000000001</v>
      </c>
      <c r="F116" s="11">
        <v>4.5199999999999996</v>
      </c>
      <c r="G116" s="91">
        <v>4.5999999999999996</v>
      </c>
      <c r="H116" s="11">
        <v>4.4035185597249047</v>
      </c>
      <c r="I116" s="11">
        <v>4.38</v>
      </c>
      <c r="J116" s="11">
        <v>4.08</v>
      </c>
      <c r="K116" s="11">
        <v>4.3</v>
      </c>
      <c r="L116" s="11">
        <v>4.3</v>
      </c>
      <c r="M116" s="92">
        <v>4.28</v>
      </c>
      <c r="N116" s="11">
        <v>4.29</v>
      </c>
      <c r="O116" s="91">
        <v>5.8625999999999996</v>
      </c>
      <c r="P116" s="11">
        <v>4.4800000000000004</v>
      </c>
      <c r="Q116" s="96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1">
        <v>4.09</v>
      </c>
      <c r="E117" s="11">
        <v>4.3579999999999997</v>
      </c>
      <c r="F117" s="11">
        <v>4.5999999999999996</v>
      </c>
      <c r="G117" s="91">
        <v>4.9800000000000004</v>
      </c>
      <c r="H117" s="11">
        <v>4.4017783638534924</v>
      </c>
      <c r="I117" s="11">
        <v>4.41</v>
      </c>
      <c r="J117" s="11">
        <v>4.25</v>
      </c>
      <c r="K117" s="11">
        <v>4.3499999999999996</v>
      </c>
      <c r="L117" s="11">
        <v>4.32</v>
      </c>
      <c r="M117" s="11">
        <v>4.41</v>
      </c>
      <c r="N117" s="11">
        <v>4.33</v>
      </c>
      <c r="O117" s="91">
        <v>5.8906000000000001</v>
      </c>
      <c r="P117" s="11">
        <v>4.46</v>
      </c>
      <c r="Q117" s="96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4.372515943019037</v>
      </c>
    </row>
    <row r="118" spans="1:65">
      <c r="A118" s="28"/>
      <c r="B118" s="19">
        <v>1</v>
      </c>
      <c r="C118" s="9">
        <v>5</v>
      </c>
      <c r="D118" s="91">
        <v>4.1100000000000003</v>
      </c>
      <c r="E118" s="11">
        <v>4.3570000000000002</v>
      </c>
      <c r="F118" s="11">
        <v>4.6100000000000003</v>
      </c>
      <c r="G118" s="91">
        <v>4.9000000000000004</v>
      </c>
      <c r="H118" s="11">
        <v>4.4194128522886205</v>
      </c>
      <c r="I118" s="11">
        <v>4.42</v>
      </c>
      <c r="J118" s="11">
        <v>4.1500000000000004</v>
      </c>
      <c r="K118" s="11">
        <v>4.34</v>
      </c>
      <c r="L118" s="11">
        <v>4.3</v>
      </c>
      <c r="M118" s="11">
        <v>4.4000000000000004</v>
      </c>
      <c r="N118" s="11">
        <v>4.4000000000000004</v>
      </c>
      <c r="O118" s="91">
        <v>5.9466000000000001</v>
      </c>
      <c r="P118" s="11">
        <v>4.5</v>
      </c>
      <c r="Q118" s="96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119</v>
      </c>
    </row>
    <row r="119" spans="1:65">
      <c r="A119" s="28"/>
      <c r="B119" s="19">
        <v>1</v>
      </c>
      <c r="C119" s="9">
        <v>6</v>
      </c>
      <c r="D119" s="91">
        <v>4.07</v>
      </c>
      <c r="E119" s="11">
        <v>4.3490000000000002</v>
      </c>
      <c r="F119" s="11">
        <v>4.58</v>
      </c>
      <c r="G119" s="91">
        <v>5.09</v>
      </c>
      <c r="H119" s="11">
        <v>4.342158392932264</v>
      </c>
      <c r="I119" s="11">
        <v>4.37</v>
      </c>
      <c r="J119" s="11">
        <v>4.2300000000000004</v>
      </c>
      <c r="K119" s="11">
        <v>4.29</v>
      </c>
      <c r="L119" s="11">
        <v>4.26</v>
      </c>
      <c r="M119" s="11">
        <v>4.3499999999999996</v>
      </c>
      <c r="N119" s="11">
        <v>4.37</v>
      </c>
      <c r="O119" s="91">
        <v>5.9046000000000003</v>
      </c>
      <c r="P119" s="11">
        <v>4.49</v>
      </c>
      <c r="Q119" s="96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255</v>
      </c>
      <c r="C120" s="12"/>
      <c r="D120" s="22">
        <v>4.0766666666666671</v>
      </c>
      <c r="E120" s="22">
        <v>4.3704999999999998</v>
      </c>
      <c r="F120" s="22">
        <v>4.5733333333333333</v>
      </c>
      <c r="G120" s="22">
        <v>4.8216666666666663</v>
      </c>
      <c r="H120" s="22">
        <v>4.4096594301903727</v>
      </c>
      <c r="I120" s="22">
        <v>4.3750000000000009</v>
      </c>
      <c r="J120" s="22">
        <v>4.1916666666666673</v>
      </c>
      <c r="K120" s="22">
        <v>4.3133333333333335</v>
      </c>
      <c r="L120" s="22">
        <v>4.2966666666666669</v>
      </c>
      <c r="M120" s="22">
        <v>4.371666666666667</v>
      </c>
      <c r="N120" s="22">
        <v>4.3283333333333323</v>
      </c>
      <c r="O120" s="22">
        <v>5.8952666666666671</v>
      </c>
      <c r="P120" s="22">
        <v>4.4766666666666666</v>
      </c>
      <c r="Q120" s="96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256</v>
      </c>
      <c r="C121" s="27"/>
      <c r="D121" s="11">
        <v>4.08</v>
      </c>
      <c r="E121" s="11">
        <v>4.3665000000000003</v>
      </c>
      <c r="F121" s="11">
        <v>4.5750000000000002</v>
      </c>
      <c r="G121" s="11">
        <v>4.875</v>
      </c>
      <c r="H121" s="11">
        <v>4.4114657060067621</v>
      </c>
      <c r="I121" s="11">
        <v>4.375</v>
      </c>
      <c r="J121" s="11">
        <v>4.2149999999999999</v>
      </c>
      <c r="K121" s="11">
        <v>4.32</v>
      </c>
      <c r="L121" s="11">
        <v>4.3</v>
      </c>
      <c r="M121" s="11">
        <v>4.3900000000000006</v>
      </c>
      <c r="N121" s="11">
        <v>4.32</v>
      </c>
      <c r="O121" s="11">
        <v>5.8906000000000001</v>
      </c>
      <c r="P121" s="11">
        <v>4.4800000000000004</v>
      </c>
      <c r="Q121" s="96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257</v>
      </c>
      <c r="C122" s="27"/>
      <c r="D122" s="23">
        <v>3.2041639575194576E-2</v>
      </c>
      <c r="E122" s="23">
        <v>1.9725617861045548E-2</v>
      </c>
      <c r="F122" s="23">
        <v>3.2041639575194632E-2</v>
      </c>
      <c r="G122" s="23">
        <v>0.22373347238772018</v>
      </c>
      <c r="H122" s="23">
        <v>3.8286688700268738E-2</v>
      </c>
      <c r="I122" s="23">
        <v>4.2308391602612426E-2</v>
      </c>
      <c r="J122" s="23">
        <v>6.5548963887056749E-2</v>
      </c>
      <c r="K122" s="23">
        <v>5.0859282994028226E-2</v>
      </c>
      <c r="L122" s="23">
        <v>2.3380903889000378E-2</v>
      </c>
      <c r="M122" s="23">
        <v>5.0365331992022734E-2</v>
      </c>
      <c r="N122" s="23">
        <v>4.9159604012508996E-2</v>
      </c>
      <c r="O122" s="23">
        <v>2.8918275651682212E-2</v>
      </c>
      <c r="P122" s="23">
        <v>1.8618986725025273E-2</v>
      </c>
      <c r="Q122" s="154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52"/>
    </row>
    <row r="123" spans="1:65">
      <c r="A123" s="28"/>
      <c r="B123" s="3" t="s">
        <v>87</v>
      </c>
      <c r="C123" s="27"/>
      <c r="D123" s="13">
        <v>7.8597644092873037E-3</v>
      </c>
      <c r="E123" s="13">
        <v>4.5133549619140942E-3</v>
      </c>
      <c r="F123" s="13">
        <v>7.006189411485707E-3</v>
      </c>
      <c r="G123" s="13">
        <v>4.6401688016810272E-2</v>
      </c>
      <c r="H123" s="13">
        <v>8.6824593387285313E-3</v>
      </c>
      <c r="I123" s="13">
        <v>9.6704895091685519E-3</v>
      </c>
      <c r="J123" s="13">
        <v>1.5637923790152702E-2</v>
      </c>
      <c r="K123" s="13">
        <v>1.1791178437564503E-2</v>
      </c>
      <c r="L123" s="13">
        <v>5.4416378329713837E-3</v>
      </c>
      <c r="M123" s="13">
        <v>1.1520853677168753E-2</v>
      </c>
      <c r="N123" s="13">
        <v>1.1357628959378285E-2</v>
      </c>
      <c r="O123" s="13">
        <v>4.9053380087441126E-3</v>
      </c>
      <c r="P123" s="13">
        <v>4.1591184046966363E-3</v>
      </c>
      <c r="Q123" s="96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258</v>
      </c>
      <c r="C124" s="27"/>
      <c r="D124" s="13">
        <v>-6.7661108663242153E-2</v>
      </c>
      <c r="E124" s="13">
        <v>-4.6104875209329599E-4</v>
      </c>
      <c r="F124" s="13">
        <v>4.5927194533141202E-2</v>
      </c>
      <c r="G124" s="13">
        <v>0.10272134613133277</v>
      </c>
      <c r="H124" s="13">
        <v>8.4947631193059703E-3</v>
      </c>
      <c r="I124" s="13">
        <v>5.6810701512244322E-4</v>
      </c>
      <c r="J124" s="13">
        <v>-4.1360461278844629E-2</v>
      </c>
      <c r="K124" s="13">
        <v>-1.3535138683757553E-2</v>
      </c>
      <c r="L124" s="13">
        <v>-1.7346826710481822E-2</v>
      </c>
      <c r="M124" s="13">
        <v>-1.9423059022249944E-4</v>
      </c>
      <c r="N124" s="13">
        <v>-1.0104619459705977E-2</v>
      </c>
      <c r="O124" s="13">
        <v>0.34825504206080393</v>
      </c>
      <c r="P124" s="13">
        <v>2.3819403978140308E-2</v>
      </c>
      <c r="Q124" s="96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259</v>
      </c>
      <c r="C125" s="44"/>
      <c r="D125" s="42">
        <v>2.65</v>
      </c>
      <c r="E125" s="42">
        <v>0.01</v>
      </c>
      <c r="F125" s="42">
        <v>1.81</v>
      </c>
      <c r="G125" s="42">
        <v>4.05</v>
      </c>
      <c r="H125" s="42">
        <v>0.34</v>
      </c>
      <c r="I125" s="42">
        <v>0.03</v>
      </c>
      <c r="J125" s="42">
        <v>1.62</v>
      </c>
      <c r="K125" s="42">
        <v>0.52</v>
      </c>
      <c r="L125" s="42">
        <v>0.67</v>
      </c>
      <c r="M125" s="42">
        <v>0</v>
      </c>
      <c r="N125" s="42">
        <v>0.39</v>
      </c>
      <c r="O125" s="42">
        <v>13.7</v>
      </c>
      <c r="P125" s="42">
        <v>0.94</v>
      </c>
      <c r="Q125" s="96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BM126" s="51"/>
    </row>
    <row r="127" spans="1:65" ht="15">
      <c r="B127" s="8" t="s">
        <v>623</v>
      </c>
      <c r="BM127" s="26" t="s">
        <v>286</v>
      </c>
    </row>
    <row r="128" spans="1:65" ht="15">
      <c r="A128" s="24" t="s">
        <v>19</v>
      </c>
      <c r="B128" s="18" t="s">
        <v>120</v>
      </c>
      <c r="C128" s="15" t="s">
        <v>121</v>
      </c>
      <c r="D128" s="16" t="s">
        <v>223</v>
      </c>
      <c r="E128" s="17" t="s">
        <v>223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228</v>
      </c>
      <c r="E129" s="95" t="s">
        <v>244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104</v>
      </c>
      <c r="E130" s="11" t="s">
        <v>104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5" t="s">
        <v>96</v>
      </c>
      <c r="E132" s="146">
        <v>362</v>
      </c>
      <c r="F132" s="147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9">
        <v>1</v>
      </c>
    </row>
    <row r="133" spans="1:65">
      <c r="A133" s="28"/>
      <c r="B133" s="19">
        <v>1</v>
      </c>
      <c r="C133" s="9">
        <v>2</v>
      </c>
      <c r="D133" s="150" t="s">
        <v>96</v>
      </c>
      <c r="E133" s="151">
        <v>364</v>
      </c>
      <c r="F133" s="147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>
        <v>14</v>
      </c>
    </row>
    <row r="134" spans="1:65">
      <c r="A134" s="28"/>
      <c r="B134" s="19">
        <v>1</v>
      </c>
      <c r="C134" s="9">
        <v>3</v>
      </c>
      <c r="D134" s="150" t="s">
        <v>96</v>
      </c>
      <c r="E134" s="151">
        <v>366</v>
      </c>
      <c r="F134" s="147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16</v>
      </c>
    </row>
    <row r="135" spans="1:65">
      <c r="A135" s="28"/>
      <c r="B135" s="19">
        <v>1</v>
      </c>
      <c r="C135" s="9">
        <v>4</v>
      </c>
      <c r="D135" s="150" t="s">
        <v>96</v>
      </c>
      <c r="E135" s="151">
        <v>347</v>
      </c>
      <c r="F135" s="147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353.16666666666703</v>
      </c>
    </row>
    <row r="136" spans="1:65">
      <c r="A136" s="28"/>
      <c r="B136" s="19">
        <v>1</v>
      </c>
      <c r="C136" s="9">
        <v>5</v>
      </c>
      <c r="D136" s="150" t="s">
        <v>96</v>
      </c>
      <c r="E136" s="151">
        <v>355</v>
      </c>
      <c r="F136" s="147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20</v>
      </c>
    </row>
    <row r="137" spans="1:65">
      <c r="A137" s="28"/>
      <c r="B137" s="19">
        <v>1</v>
      </c>
      <c r="C137" s="9">
        <v>6</v>
      </c>
      <c r="D137" s="150" t="s">
        <v>96</v>
      </c>
      <c r="E137" s="151">
        <v>325</v>
      </c>
      <c r="F137" s="147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52"/>
    </row>
    <row r="138" spans="1:65">
      <c r="A138" s="28"/>
      <c r="B138" s="20" t="s">
        <v>255</v>
      </c>
      <c r="C138" s="12"/>
      <c r="D138" s="153" t="s">
        <v>786</v>
      </c>
      <c r="E138" s="153">
        <v>353.16666666666669</v>
      </c>
      <c r="F138" s="147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52"/>
    </row>
    <row r="139" spans="1:65">
      <c r="A139" s="28"/>
      <c r="B139" s="3" t="s">
        <v>256</v>
      </c>
      <c r="C139" s="27"/>
      <c r="D139" s="151" t="s">
        <v>786</v>
      </c>
      <c r="E139" s="151">
        <v>358.5</v>
      </c>
      <c r="F139" s="147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52"/>
    </row>
    <row r="140" spans="1:65">
      <c r="A140" s="28"/>
      <c r="B140" s="3" t="s">
        <v>257</v>
      </c>
      <c r="C140" s="27"/>
      <c r="D140" s="151" t="s">
        <v>786</v>
      </c>
      <c r="E140" s="151">
        <v>15.458546719102243</v>
      </c>
      <c r="F140" s="147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52"/>
    </row>
    <row r="141" spans="1:65">
      <c r="A141" s="28"/>
      <c r="B141" s="3" t="s">
        <v>87</v>
      </c>
      <c r="C141" s="27"/>
      <c r="D141" s="13" t="s">
        <v>786</v>
      </c>
      <c r="E141" s="13">
        <v>4.3771250738373506E-2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258</v>
      </c>
      <c r="C142" s="27"/>
      <c r="D142" s="13" t="s">
        <v>786</v>
      </c>
      <c r="E142" s="13">
        <v>-9.9920072216264089E-16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259</v>
      </c>
      <c r="C143" s="44"/>
      <c r="D143" s="42">
        <v>0.67</v>
      </c>
      <c r="E143" s="42">
        <v>0.67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BM144" s="51"/>
    </row>
    <row r="145" spans="1:65" ht="15">
      <c r="B145" s="8" t="s">
        <v>624</v>
      </c>
      <c r="BM145" s="26" t="s">
        <v>286</v>
      </c>
    </row>
    <row r="146" spans="1:65" ht="15">
      <c r="A146" s="24" t="s">
        <v>22</v>
      </c>
      <c r="B146" s="18" t="s">
        <v>120</v>
      </c>
      <c r="C146" s="15" t="s">
        <v>121</v>
      </c>
      <c r="D146" s="16" t="s">
        <v>223</v>
      </c>
      <c r="E146" s="17" t="s">
        <v>223</v>
      </c>
      <c r="F146" s="17" t="s">
        <v>223</v>
      </c>
      <c r="G146" s="17" t="s">
        <v>223</v>
      </c>
      <c r="H146" s="17" t="s">
        <v>223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224</v>
      </c>
      <c r="C147" s="9" t="s">
        <v>224</v>
      </c>
      <c r="D147" s="94" t="s">
        <v>231</v>
      </c>
      <c r="E147" s="95" t="s">
        <v>232</v>
      </c>
      <c r="F147" s="95" t="s">
        <v>233</v>
      </c>
      <c r="G147" s="95" t="s">
        <v>234</v>
      </c>
      <c r="H147" s="95" t="s">
        <v>249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312</v>
      </c>
      <c r="E148" s="11" t="s">
        <v>312</v>
      </c>
      <c r="F148" s="11" t="s">
        <v>312</v>
      </c>
      <c r="G148" s="11" t="s">
        <v>312</v>
      </c>
      <c r="H148" s="11" t="s">
        <v>104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45" t="s">
        <v>108</v>
      </c>
      <c r="E150" s="145" t="s">
        <v>108</v>
      </c>
      <c r="F150" s="146">
        <v>160</v>
      </c>
      <c r="G150" s="146" t="s">
        <v>108</v>
      </c>
      <c r="H150" s="146" t="s">
        <v>97</v>
      </c>
      <c r="I150" s="147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150" t="s">
        <v>108</v>
      </c>
      <c r="E151" s="150" t="s">
        <v>108</v>
      </c>
      <c r="F151" s="151" t="s">
        <v>108</v>
      </c>
      <c r="G151" s="151">
        <v>80</v>
      </c>
      <c r="H151" s="156">
        <v>11</v>
      </c>
      <c r="I151" s="147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15</v>
      </c>
    </row>
    <row r="152" spans="1:65">
      <c r="A152" s="28"/>
      <c r="B152" s="19">
        <v>1</v>
      </c>
      <c r="C152" s="9">
        <v>3</v>
      </c>
      <c r="D152" s="150" t="s">
        <v>108</v>
      </c>
      <c r="E152" s="150" t="s">
        <v>108</v>
      </c>
      <c r="F152" s="151">
        <v>80</v>
      </c>
      <c r="G152" s="151">
        <v>80</v>
      </c>
      <c r="H152" s="151" t="s">
        <v>97</v>
      </c>
      <c r="I152" s="147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150" t="s">
        <v>108</v>
      </c>
      <c r="E153" s="150" t="s">
        <v>108</v>
      </c>
      <c r="F153" s="151">
        <v>80</v>
      </c>
      <c r="G153" s="151">
        <v>80</v>
      </c>
      <c r="H153" s="151" t="s">
        <v>97</v>
      </c>
      <c r="I153" s="147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54.009841166467702</v>
      </c>
    </row>
    <row r="154" spans="1:65">
      <c r="A154" s="28"/>
      <c r="B154" s="19">
        <v>1</v>
      </c>
      <c r="C154" s="9">
        <v>5</v>
      </c>
      <c r="D154" s="150" t="s">
        <v>108</v>
      </c>
      <c r="E154" s="150" t="s">
        <v>108</v>
      </c>
      <c r="F154" s="151">
        <v>80</v>
      </c>
      <c r="G154" s="151">
        <v>80</v>
      </c>
      <c r="H154" s="151" t="s">
        <v>97</v>
      </c>
      <c r="I154" s="147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21</v>
      </c>
    </row>
    <row r="155" spans="1:65">
      <c r="A155" s="28"/>
      <c r="B155" s="19">
        <v>1</v>
      </c>
      <c r="C155" s="9">
        <v>6</v>
      </c>
      <c r="D155" s="150" t="s">
        <v>108</v>
      </c>
      <c r="E155" s="150" t="s">
        <v>108</v>
      </c>
      <c r="F155" s="151">
        <v>80</v>
      </c>
      <c r="G155" s="151" t="s">
        <v>108</v>
      </c>
      <c r="H155" s="151">
        <v>10</v>
      </c>
      <c r="I155" s="147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52"/>
    </row>
    <row r="156" spans="1:65">
      <c r="A156" s="28"/>
      <c r="B156" s="20" t="s">
        <v>255</v>
      </c>
      <c r="C156" s="12"/>
      <c r="D156" s="153" t="s">
        <v>786</v>
      </c>
      <c r="E156" s="153" t="s">
        <v>786</v>
      </c>
      <c r="F156" s="153">
        <v>96</v>
      </c>
      <c r="G156" s="153">
        <v>80</v>
      </c>
      <c r="H156" s="153">
        <v>10.5</v>
      </c>
      <c r="I156" s="147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52"/>
    </row>
    <row r="157" spans="1:65">
      <c r="A157" s="28"/>
      <c r="B157" s="3" t="s">
        <v>256</v>
      </c>
      <c r="C157" s="27"/>
      <c r="D157" s="151" t="s">
        <v>786</v>
      </c>
      <c r="E157" s="151" t="s">
        <v>786</v>
      </c>
      <c r="F157" s="151">
        <v>80</v>
      </c>
      <c r="G157" s="151">
        <v>80</v>
      </c>
      <c r="H157" s="151">
        <v>10.5</v>
      </c>
      <c r="I157" s="147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52"/>
    </row>
    <row r="158" spans="1:65">
      <c r="A158" s="28"/>
      <c r="B158" s="3" t="s">
        <v>257</v>
      </c>
      <c r="C158" s="27"/>
      <c r="D158" s="151" t="s">
        <v>786</v>
      </c>
      <c r="E158" s="151" t="s">
        <v>786</v>
      </c>
      <c r="F158" s="151">
        <v>35.777087639996637</v>
      </c>
      <c r="G158" s="151">
        <v>0</v>
      </c>
      <c r="H158" s="151">
        <v>0.70710678118654757</v>
      </c>
      <c r="I158" s="147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52"/>
    </row>
    <row r="159" spans="1:65">
      <c r="A159" s="28"/>
      <c r="B159" s="3" t="s">
        <v>87</v>
      </c>
      <c r="C159" s="27"/>
      <c r="D159" s="13" t="s">
        <v>786</v>
      </c>
      <c r="E159" s="13" t="s">
        <v>786</v>
      </c>
      <c r="F159" s="13">
        <v>0.37267799624996495</v>
      </c>
      <c r="G159" s="13">
        <v>0</v>
      </c>
      <c r="H159" s="13">
        <v>6.7343502970147393E-2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258</v>
      </c>
      <c r="C160" s="27"/>
      <c r="D160" s="13" t="s">
        <v>786</v>
      </c>
      <c r="E160" s="13" t="s">
        <v>786</v>
      </c>
      <c r="F160" s="13">
        <v>0.77745384779250393</v>
      </c>
      <c r="G160" s="13">
        <v>0.48121153982708664</v>
      </c>
      <c r="H160" s="13">
        <v>-0.8055909853976948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259</v>
      </c>
      <c r="C161" s="44"/>
      <c r="D161" s="42">
        <v>0</v>
      </c>
      <c r="E161" s="42">
        <v>0</v>
      </c>
      <c r="F161" s="42">
        <v>1.18</v>
      </c>
      <c r="G161" s="42">
        <v>0.67</v>
      </c>
      <c r="H161" s="42">
        <v>0.84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G162" s="20"/>
      <c r="H162" s="20"/>
      <c r="BM162" s="51"/>
    </row>
    <row r="163" spans="1:65" ht="15">
      <c r="B163" s="8" t="s">
        <v>625</v>
      </c>
      <c r="BM163" s="26" t="s">
        <v>286</v>
      </c>
    </row>
    <row r="164" spans="1:65" ht="15">
      <c r="A164" s="24" t="s">
        <v>199</v>
      </c>
      <c r="B164" s="18" t="s">
        <v>120</v>
      </c>
      <c r="C164" s="15" t="s">
        <v>121</v>
      </c>
      <c r="D164" s="16" t="s">
        <v>223</v>
      </c>
      <c r="E164" s="17" t="s">
        <v>223</v>
      </c>
      <c r="F164" s="9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224</v>
      </c>
      <c r="C165" s="9" t="s">
        <v>224</v>
      </c>
      <c r="D165" s="94" t="s">
        <v>244</v>
      </c>
      <c r="E165" s="95" t="s">
        <v>249</v>
      </c>
      <c r="F165" s="9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104</v>
      </c>
      <c r="E166" s="11" t="s">
        <v>104</v>
      </c>
      <c r="F166" s="9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9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2.3560000000000003</v>
      </c>
      <c r="E168" s="21">
        <v>1.1900000000000001E-2</v>
      </c>
      <c r="F168" s="96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2.3439999999999999</v>
      </c>
      <c r="E169" s="11">
        <v>1.2699999999999999E-2</v>
      </c>
      <c r="F169" s="96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16</v>
      </c>
    </row>
    <row r="170" spans="1:65">
      <c r="A170" s="28"/>
      <c r="B170" s="19">
        <v>1</v>
      </c>
      <c r="C170" s="9">
        <v>3</v>
      </c>
      <c r="D170" s="11">
        <v>2.1549999999999998</v>
      </c>
      <c r="E170" s="11">
        <v>1.1599999999999999E-2</v>
      </c>
      <c r="F170" s="96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2.2030000000000003</v>
      </c>
      <c r="E171" s="11">
        <v>1.0699999999999999E-2</v>
      </c>
      <c r="F171" s="96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1.1199250000000001</v>
      </c>
    </row>
    <row r="172" spans="1:65">
      <c r="A172" s="28"/>
      <c r="B172" s="19">
        <v>1</v>
      </c>
      <c r="C172" s="9">
        <v>5</v>
      </c>
      <c r="D172" s="11">
        <v>2.0420000000000003</v>
      </c>
      <c r="E172" s="11">
        <v>1.11E-2</v>
      </c>
      <c r="F172" s="96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22</v>
      </c>
    </row>
    <row r="173" spans="1:65">
      <c r="A173" s="28"/>
      <c r="B173" s="19">
        <v>1</v>
      </c>
      <c r="C173" s="9">
        <v>6</v>
      </c>
      <c r="D173" s="11">
        <v>2.27</v>
      </c>
      <c r="E173" s="11">
        <v>1.11E-2</v>
      </c>
      <c r="F173" s="96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1"/>
    </row>
    <row r="174" spans="1:65">
      <c r="A174" s="28"/>
      <c r="B174" s="20" t="s">
        <v>255</v>
      </c>
      <c r="C174" s="12"/>
      <c r="D174" s="22">
        <v>2.2283333333333331</v>
      </c>
      <c r="E174" s="22">
        <v>1.1516666666666666E-2</v>
      </c>
      <c r="F174" s="96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1"/>
    </row>
    <row r="175" spans="1:65">
      <c r="A175" s="28"/>
      <c r="B175" s="3" t="s">
        <v>256</v>
      </c>
      <c r="C175" s="27"/>
      <c r="D175" s="11">
        <v>2.2365000000000004</v>
      </c>
      <c r="E175" s="11">
        <v>1.1349999999999999E-2</v>
      </c>
      <c r="F175" s="96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1"/>
    </row>
    <row r="176" spans="1:65">
      <c r="A176" s="28"/>
      <c r="B176" s="3" t="s">
        <v>257</v>
      </c>
      <c r="C176" s="27"/>
      <c r="D176" s="23">
        <v>0.12012770982028526</v>
      </c>
      <c r="E176" s="23">
        <v>7.1670542530852005E-4</v>
      </c>
      <c r="F176" s="96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1"/>
    </row>
    <row r="177" spans="1:65">
      <c r="A177" s="28"/>
      <c r="B177" s="3" t="s">
        <v>87</v>
      </c>
      <c r="C177" s="27"/>
      <c r="D177" s="13">
        <v>5.3909219066694963E-2</v>
      </c>
      <c r="E177" s="13">
        <v>6.2232019563692044E-2</v>
      </c>
      <c r="F177" s="9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258</v>
      </c>
      <c r="C178" s="27"/>
      <c r="D178" s="13">
        <v>0.98971657328243667</v>
      </c>
      <c r="E178" s="13">
        <v>-0.98971657328243712</v>
      </c>
      <c r="F178" s="9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259</v>
      </c>
      <c r="C179" s="44"/>
      <c r="D179" s="42">
        <v>0.67</v>
      </c>
      <c r="E179" s="42">
        <v>0.67</v>
      </c>
      <c r="F179" s="9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/>
      <c r="C180" s="20"/>
      <c r="D180" s="20"/>
      <c r="E180" s="20"/>
      <c r="BM180" s="51"/>
    </row>
    <row r="181" spans="1:65" ht="15">
      <c r="B181" s="8" t="s">
        <v>626</v>
      </c>
      <c r="BM181" s="26" t="s">
        <v>286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223</v>
      </c>
      <c r="E182" s="17" t="s">
        <v>223</v>
      </c>
      <c r="F182" s="17" t="s">
        <v>223</v>
      </c>
      <c r="G182" s="17" t="s">
        <v>223</v>
      </c>
      <c r="H182" s="17" t="s">
        <v>223</v>
      </c>
      <c r="I182" s="17" t="s">
        <v>223</v>
      </c>
      <c r="J182" s="17" t="s">
        <v>223</v>
      </c>
      <c r="K182" s="17" t="s">
        <v>223</v>
      </c>
      <c r="L182" s="96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224</v>
      </c>
      <c r="C183" s="9" t="s">
        <v>224</v>
      </c>
      <c r="D183" s="94" t="s">
        <v>228</v>
      </c>
      <c r="E183" s="95" t="s">
        <v>231</v>
      </c>
      <c r="F183" s="95" t="s">
        <v>232</v>
      </c>
      <c r="G183" s="95" t="s">
        <v>233</v>
      </c>
      <c r="H183" s="95" t="s">
        <v>234</v>
      </c>
      <c r="I183" s="95" t="s">
        <v>236</v>
      </c>
      <c r="J183" s="95" t="s">
        <v>244</v>
      </c>
      <c r="K183" s="95" t="s">
        <v>249</v>
      </c>
      <c r="L183" s="96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104</v>
      </c>
      <c r="E184" s="11" t="s">
        <v>312</v>
      </c>
      <c r="F184" s="11" t="s">
        <v>312</v>
      </c>
      <c r="G184" s="11" t="s">
        <v>312</v>
      </c>
      <c r="H184" s="11" t="s">
        <v>312</v>
      </c>
      <c r="I184" s="11" t="s">
        <v>104</v>
      </c>
      <c r="J184" s="11" t="s">
        <v>104</v>
      </c>
      <c r="K184" s="11" t="s">
        <v>104</v>
      </c>
      <c r="L184" s="96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96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5" t="s">
        <v>96</v>
      </c>
      <c r="E186" s="146">
        <v>100</v>
      </c>
      <c r="F186" s="145">
        <v>200</v>
      </c>
      <c r="G186" s="146">
        <v>100</v>
      </c>
      <c r="H186" s="146">
        <v>100</v>
      </c>
      <c r="I186" s="146">
        <v>95</v>
      </c>
      <c r="J186" s="145">
        <v>400</v>
      </c>
      <c r="K186" s="146">
        <v>95</v>
      </c>
      <c r="L186" s="147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9">
        <v>1</v>
      </c>
    </row>
    <row r="187" spans="1:65">
      <c r="A187" s="28"/>
      <c r="B187" s="19">
        <v>1</v>
      </c>
      <c r="C187" s="9">
        <v>2</v>
      </c>
      <c r="D187" s="150" t="s">
        <v>96</v>
      </c>
      <c r="E187" s="151">
        <v>100</v>
      </c>
      <c r="F187" s="150">
        <v>200</v>
      </c>
      <c r="G187" s="151">
        <v>100</v>
      </c>
      <c r="H187" s="151">
        <v>100</v>
      </c>
      <c r="I187" s="156">
        <v>117</v>
      </c>
      <c r="J187" s="150">
        <v>400</v>
      </c>
      <c r="K187" s="151">
        <v>98</v>
      </c>
      <c r="L187" s="147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17</v>
      </c>
    </row>
    <row r="188" spans="1:65">
      <c r="A188" s="28"/>
      <c r="B188" s="19">
        <v>1</v>
      </c>
      <c r="C188" s="9">
        <v>3</v>
      </c>
      <c r="D188" s="150" t="s">
        <v>96</v>
      </c>
      <c r="E188" s="151">
        <v>100</v>
      </c>
      <c r="F188" s="150">
        <v>200</v>
      </c>
      <c r="G188" s="151">
        <v>100</v>
      </c>
      <c r="H188" s="151">
        <v>100</v>
      </c>
      <c r="I188" s="151">
        <v>110</v>
      </c>
      <c r="J188" s="150">
        <v>400</v>
      </c>
      <c r="K188" s="151">
        <v>96</v>
      </c>
      <c r="L188" s="147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16</v>
      </c>
    </row>
    <row r="189" spans="1:65">
      <c r="A189" s="28"/>
      <c r="B189" s="19">
        <v>1</v>
      </c>
      <c r="C189" s="9">
        <v>4</v>
      </c>
      <c r="D189" s="150" t="s">
        <v>96</v>
      </c>
      <c r="E189" s="151">
        <v>100</v>
      </c>
      <c r="F189" s="150">
        <v>200</v>
      </c>
      <c r="G189" s="151">
        <v>100</v>
      </c>
      <c r="H189" s="151">
        <v>100</v>
      </c>
      <c r="I189" s="156">
        <v>81</v>
      </c>
      <c r="J189" s="150">
        <v>500</v>
      </c>
      <c r="K189" s="151">
        <v>98</v>
      </c>
      <c r="L189" s="147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100.024998740295</v>
      </c>
    </row>
    <row r="190" spans="1:65">
      <c r="A190" s="28"/>
      <c r="B190" s="19">
        <v>1</v>
      </c>
      <c r="C190" s="9">
        <v>5</v>
      </c>
      <c r="D190" s="150" t="s">
        <v>96</v>
      </c>
      <c r="E190" s="151">
        <v>100</v>
      </c>
      <c r="F190" s="150">
        <v>200</v>
      </c>
      <c r="G190" s="151">
        <v>100</v>
      </c>
      <c r="H190" s="151">
        <v>100</v>
      </c>
      <c r="I190" s="151">
        <v>95</v>
      </c>
      <c r="J190" s="150">
        <v>400</v>
      </c>
      <c r="K190" s="151">
        <v>97</v>
      </c>
      <c r="L190" s="147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23</v>
      </c>
    </row>
    <row r="191" spans="1:65">
      <c r="A191" s="28"/>
      <c r="B191" s="19">
        <v>1</v>
      </c>
      <c r="C191" s="9">
        <v>6</v>
      </c>
      <c r="D191" s="150" t="s">
        <v>96</v>
      </c>
      <c r="E191" s="151">
        <v>100</v>
      </c>
      <c r="F191" s="150">
        <v>200</v>
      </c>
      <c r="G191" s="151">
        <v>100</v>
      </c>
      <c r="H191" s="151">
        <v>100</v>
      </c>
      <c r="I191" s="151">
        <v>110</v>
      </c>
      <c r="J191" s="150">
        <v>500</v>
      </c>
      <c r="K191" s="151">
        <v>100</v>
      </c>
      <c r="L191" s="147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52"/>
    </row>
    <row r="192" spans="1:65">
      <c r="A192" s="28"/>
      <c r="B192" s="20" t="s">
        <v>255</v>
      </c>
      <c r="C192" s="12"/>
      <c r="D192" s="153" t="s">
        <v>786</v>
      </c>
      <c r="E192" s="153">
        <v>100</v>
      </c>
      <c r="F192" s="153">
        <v>200</v>
      </c>
      <c r="G192" s="153">
        <v>100</v>
      </c>
      <c r="H192" s="153">
        <v>100</v>
      </c>
      <c r="I192" s="153">
        <v>101.33333333333333</v>
      </c>
      <c r="J192" s="153">
        <v>433.33333333333331</v>
      </c>
      <c r="K192" s="153">
        <v>97.333333333333329</v>
      </c>
      <c r="L192" s="147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52"/>
    </row>
    <row r="193" spans="1:65">
      <c r="A193" s="28"/>
      <c r="B193" s="3" t="s">
        <v>256</v>
      </c>
      <c r="C193" s="27"/>
      <c r="D193" s="151" t="s">
        <v>786</v>
      </c>
      <c r="E193" s="151">
        <v>100</v>
      </c>
      <c r="F193" s="151">
        <v>200</v>
      </c>
      <c r="G193" s="151">
        <v>100</v>
      </c>
      <c r="H193" s="151">
        <v>100</v>
      </c>
      <c r="I193" s="151">
        <v>102.5</v>
      </c>
      <c r="J193" s="151">
        <v>400</v>
      </c>
      <c r="K193" s="151">
        <v>97.5</v>
      </c>
      <c r="L193" s="147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52"/>
    </row>
    <row r="194" spans="1:65">
      <c r="A194" s="28"/>
      <c r="B194" s="3" t="s">
        <v>257</v>
      </c>
      <c r="C194" s="27"/>
      <c r="D194" s="151" t="s">
        <v>786</v>
      </c>
      <c r="E194" s="151">
        <v>0</v>
      </c>
      <c r="F194" s="151">
        <v>0</v>
      </c>
      <c r="G194" s="151">
        <v>0</v>
      </c>
      <c r="H194" s="151">
        <v>0</v>
      </c>
      <c r="I194" s="151">
        <v>13.336666250104152</v>
      </c>
      <c r="J194" s="151">
        <v>51.639777949432073</v>
      </c>
      <c r="K194" s="151">
        <v>1.7511900715418263</v>
      </c>
      <c r="L194" s="147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52"/>
    </row>
    <row r="195" spans="1:65">
      <c r="A195" s="28"/>
      <c r="B195" s="3" t="s">
        <v>87</v>
      </c>
      <c r="C195" s="27"/>
      <c r="D195" s="13" t="s">
        <v>786</v>
      </c>
      <c r="E195" s="13">
        <v>0</v>
      </c>
      <c r="F195" s="13">
        <v>0</v>
      </c>
      <c r="G195" s="13">
        <v>0</v>
      </c>
      <c r="H195" s="13">
        <v>0</v>
      </c>
      <c r="I195" s="13">
        <v>0.13161183799444887</v>
      </c>
      <c r="J195" s="13">
        <v>0.11916871834484324</v>
      </c>
      <c r="K195" s="13">
        <v>1.7991678817210546E-2</v>
      </c>
      <c r="L195" s="96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258</v>
      </c>
      <c r="C196" s="27"/>
      <c r="D196" s="13" t="s">
        <v>786</v>
      </c>
      <c r="E196" s="13">
        <v>-2.4992492486719531E-4</v>
      </c>
      <c r="F196" s="13">
        <v>0.99950015015026561</v>
      </c>
      <c r="G196" s="13">
        <v>-2.4992492486719531E-4</v>
      </c>
      <c r="H196" s="13">
        <v>-2.4992492486719531E-4</v>
      </c>
      <c r="I196" s="13">
        <v>1.3080076076134484E-2</v>
      </c>
      <c r="J196" s="13">
        <v>3.3322503253255755</v>
      </c>
      <c r="K196" s="13">
        <v>-2.6909926926870775E-2</v>
      </c>
      <c r="L196" s="96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43" t="s">
        <v>259</v>
      </c>
      <c r="C197" s="44"/>
      <c r="D197" s="42">
        <v>15.92</v>
      </c>
      <c r="E197" s="42">
        <v>0</v>
      </c>
      <c r="F197" s="42">
        <v>31.85</v>
      </c>
      <c r="G197" s="42">
        <v>0</v>
      </c>
      <c r="H197" s="42">
        <v>0</v>
      </c>
      <c r="I197" s="42">
        <v>0.5</v>
      </c>
      <c r="J197" s="42">
        <v>106.16</v>
      </c>
      <c r="K197" s="42">
        <v>0.85</v>
      </c>
      <c r="L197" s="96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BM198" s="51"/>
    </row>
    <row r="199" spans="1:65" ht="19.5">
      <c r="B199" s="8" t="s">
        <v>627</v>
      </c>
      <c r="BM199" s="26" t="s">
        <v>67</v>
      </c>
    </row>
    <row r="200" spans="1:65" ht="19.5">
      <c r="A200" s="24" t="s">
        <v>322</v>
      </c>
      <c r="B200" s="18" t="s">
        <v>120</v>
      </c>
      <c r="C200" s="15" t="s">
        <v>121</v>
      </c>
      <c r="D200" s="16" t="s">
        <v>223</v>
      </c>
      <c r="E200" s="17" t="s">
        <v>223</v>
      </c>
      <c r="F200" s="17" t="s">
        <v>223</v>
      </c>
      <c r="G200" s="17" t="s">
        <v>223</v>
      </c>
      <c r="H200" s="17" t="s">
        <v>223</v>
      </c>
      <c r="I200" s="17" t="s">
        <v>223</v>
      </c>
      <c r="J200" s="17" t="s">
        <v>223</v>
      </c>
      <c r="K200" s="17" t="s">
        <v>223</v>
      </c>
      <c r="L200" s="17" t="s">
        <v>223</v>
      </c>
      <c r="M200" s="17" t="s">
        <v>223</v>
      </c>
      <c r="N200" s="17" t="s">
        <v>223</v>
      </c>
      <c r="O200" s="17" t="s">
        <v>223</v>
      </c>
      <c r="P200" s="96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224</v>
      </c>
      <c r="C201" s="9" t="s">
        <v>224</v>
      </c>
      <c r="D201" s="94" t="s">
        <v>225</v>
      </c>
      <c r="E201" s="95" t="s">
        <v>228</v>
      </c>
      <c r="F201" s="95" t="s">
        <v>230</v>
      </c>
      <c r="G201" s="95" t="s">
        <v>231</v>
      </c>
      <c r="H201" s="95" t="s">
        <v>232</v>
      </c>
      <c r="I201" s="95" t="s">
        <v>233</v>
      </c>
      <c r="J201" s="95" t="s">
        <v>234</v>
      </c>
      <c r="K201" s="95" t="s">
        <v>236</v>
      </c>
      <c r="L201" s="95" t="s">
        <v>243</v>
      </c>
      <c r="M201" s="95" t="s">
        <v>244</v>
      </c>
      <c r="N201" s="95" t="s">
        <v>248</v>
      </c>
      <c r="O201" s="95" t="s">
        <v>249</v>
      </c>
      <c r="P201" s="96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104</v>
      </c>
      <c r="E202" s="11" t="s">
        <v>104</v>
      </c>
      <c r="F202" s="11" t="s">
        <v>104</v>
      </c>
      <c r="G202" s="11" t="s">
        <v>312</v>
      </c>
      <c r="H202" s="11" t="s">
        <v>312</v>
      </c>
      <c r="I202" s="11" t="s">
        <v>312</v>
      </c>
      <c r="J202" s="11" t="s">
        <v>312</v>
      </c>
      <c r="K202" s="11" t="s">
        <v>104</v>
      </c>
      <c r="L202" s="11" t="s">
        <v>312</v>
      </c>
      <c r="M202" s="11" t="s">
        <v>104</v>
      </c>
      <c r="N202" s="11" t="s">
        <v>104</v>
      </c>
      <c r="O202" s="11" t="s">
        <v>104</v>
      </c>
      <c r="P202" s="96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96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5" t="s">
        <v>96</v>
      </c>
      <c r="E204" s="145" t="s">
        <v>96</v>
      </c>
      <c r="F204" s="146">
        <v>212.52403846153842</v>
      </c>
      <c r="G204" s="146">
        <v>290</v>
      </c>
      <c r="H204" s="146">
        <v>150</v>
      </c>
      <c r="I204" s="146">
        <v>290</v>
      </c>
      <c r="J204" s="146">
        <v>150</v>
      </c>
      <c r="K204" s="145">
        <v>200</v>
      </c>
      <c r="L204" s="145">
        <v>100</v>
      </c>
      <c r="M204" s="146">
        <v>292</v>
      </c>
      <c r="N204" s="145">
        <v>200</v>
      </c>
      <c r="O204" s="146">
        <v>188.5</v>
      </c>
      <c r="P204" s="147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9">
        <v>1</v>
      </c>
    </row>
    <row r="205" spans="1:65">
      <c r="A205" s="28"/>
      <c r="B205" s="19">
        <v>1</v>
      </c>
      <c r="C205" s="9">
        <v>2</v>
      </c>
      <c r="D205" s="150" t="s">
        <v>96</v>
      </c>
      <c r="E205" s="150" t="s">
        <v>96</v>
      </c>
      <c r="F205" s="151">
        <v>194.56433587182326</v>
      </c>
      <c r="G205" s="151">
        <v>290</v>
      </c>
      <c r="H205" s="151">
        <v>150</v>
      </c>
      <c r="I205" s="151">
        <v>150</v>
      </c>
      <c r="J205" s="151">
        <v>150</v>
      </c>
      <c r="K205" s="150">
        <v>200</v>
      </c>
      <c r="L205" s="150">
        <v>100</v>
      </c>
      <c r="M205" s="151">
        <v>292</v>
      </c>
      <c r="N205" s="150">
        <v>200</v>
      </c>
      <c r="O205" s="151">
        <v>182.7</v>
      </c>
      <c r="P205" s="147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9" t="e">
        <v>#N/A</v>
      </c>
    </row>
    <row r="206" spans="1:65">
      <c r="A206" s="28"/>
      <c r="B206" s="19">
        <v>1</v>
      </c>
      <c r="C206" s="9">
        <v>3</v>
      </c>
      <c r="D206" s="150" t="s">
        <v>96</v>
      </c>
      <c r="E206" s="150" t="s">
        <v>96</v>
      </c>
      <c r="F206" s="151">
        <v>203.45706483260906</v>
      </c>
      <c r="G206" s="151">
        <v>290</v>
      </c>
      <c r="H206" s="151">
        <v>150</v>
      </c>
      <c r="I206" s="151">
        <v>290</v>
      </c>
      <c r="J206" s="151">
        <v>150</v>
      </c>
      <c r="K206" s="150">
        <v>200</v>
      </c>
      <c r="L206" s="150">
        <v>100</v>
      </c>
      <c r="M206" s="151">
        <v>292</v>
      </c>
      <c r="N206" s="150">
        <v>200</v>
      </c>
      <c r="O206" s="151">
        <v>175.4</v>
      </c>
      <c r="P206" s="147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16</v>
      </c>
    </row>
    <row r="207" spans="1:65">
      <c r="A207" s="28"/>
      <c r="B207" s="19">
        <v>1</v>
      </c>
      <c r="C207" s="9">
        <v>4</v>
      </c>
      <c r="D207" s="150" t="s">
        <v>96</v>
      </c>
      <c r="E207" s="150" t="s">
        <v>96</v>
      </c>
      <c r="F207" s="151">
        <v>186.02806528662373</v>
      </c>
      <c r="G207" s="151">
        <v>290</v>
      </c>
      <c r="H207" s="151">
        <v>150</v>
      </c>
      <c r="I207" s="151">
        <v>290</v>
      </c>
      <c r="J207" s="151">
        <v>150</v>
      </c>
      <c r="K207" s="150">
        <v>200</v>
      </c>
      <c r="L207" s="150">
        <v>100</v>
      </c>
      <c r="M207" s="151">
        <v>292</v>
      </c>
      <c r="N207" s="150">
        <v>200</v>
      </c>
      <c r="O207" s="151">
        <v>176.8</v>
      </c>
      <c r="P207" s="147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213.97057391083277</v>
      </c>
    </row>
    <row r="208" spans="1:65">
      <c r="A208" s="28"/>
      <c r="B208" s="19">
        <v>1</v>
      </c>
      <c r="C208" s="9">
        <v>5</v>
      </c>
      <c r="D208" s="150" t="s">
        <v>96</v>
      </c>
      <c r="E208" s="150" t="s">
        <v>96</v>
      </c>
      <c r="F208" s="151">
        <v>177.59344393363955</v>
      </c>
      <c r="G208" s="151">
        <v>290</v>
      </c>
      <c r="H208" s="151">
        <v>150</v>
      </c>
      <c r="I208" s="151">
        <v>150</v>
      </c>
      <c r="J208" s="151">
        <v>150</v>
      </c>
      <c r="K208" s="150">
        <v>100</v>
      </c>
      <c r="L208" s="150">
        <v>100</v>
      </c>
      <c r="M208" s="151">
        <v>292</v>
      </c>
      <c r="N208" s="150">
        <v>200</v>
      </c>
      <c r="O208" s="151">
        <v>187.1</v>
      </c>
      <c r="P208" s="147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120</v>
      </c>
    </row>
    <row r="209" spans="1:65">
      <c r="A209" s="28"/>
      <c r="B209" s="19">
        <v>1</v>
      </c>
      <c r="C209" s="9">
        <v>6</v>
      </c>
      <c r="D209" s="150" t="s">
        <v>96</v>
      </c>
      <c r="E209" s="150" t="s">
        <v>96</v>
      </c>
      <c r="F209" s="151">
        <v>195.03365586874196</v>
      </c>
      <c r="G209" s="151">
        <v>290</v>
      </c>
      <c r="H209" s="151">
        <v>150</v>
      </c>
      <c r="I209" s="151">
        <v>290</v>
      </c>
      <c r="J209" s="151">
        <v>150</v>
      </c>
      <c r="K209" s="150">
        <v>100</v>
      </c>
      <c r="L209" s="150">
        <v>100</v>
      </c>
      <c r="M209" s="151">
        <v>292</v>
      </c>
      <c r="N209" s="150">
        <v>200</v>
      </c>
      <c r="O209" s="151">
        <v>184.1</v>
      </c>
      <c r="P209" s="147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52"/>
    </row>
    <row r="210" spans="1:65">
      <c r="A210" s="28"/>
      <c r="B210" s="20" t="s">
        <v>255</v>
      </c>
      <c r="C210" s="12"/>
      <c r="D210" s="153" t="s">
        <v>786</v>
      </c>
      <c r="E210" s="153" t="s">
        <v>786</v>
      </c>
      <c r="F210" s="153">
        <v>194.86676737582934</v>
      </c>
      <c r="G210" s="153">
        <v>290</v>
      </c>
      <c r="H210" s="153">
        <v>150</v>
      </c>
      <c r="I210" s="153">
        <v>243.33333333333334</v>
      </c>
      <c r="J210" s="153">
        <v>150</v>
      </c>
      <c r="K210" s="153">
        <v>166.66666666666666</v>
      </c>
      <c r="L210" s="153">
        <v>100</v>
      </c>
      <c r="M210" s="153">
        <v>292</v>
      </c>
      <c r="N210" s="153">
        <v>200</v>
      </c>
      <c r="O210" s="153">
        <v>182.43333333333337</v>
      </c>
      <c r="P210" s="147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52"/>
    </row>
    <row r="211" spans="1:65">
      <c r="A211" s="28"/>
      <c r="B211" s="3" t="s">
        <v>256</v>
      </c>
      <c r="C211" s="27"/>
      <c r="D211" s="151" t="s">
        <v>786</v>
      </c>
      <c r="E211" s="151" t="s">
        <v>786</v>
      </c>
      <c r="F211" s="151">
        <v>194.79899587028262</v>
      </c>
      <c r="G211" s="151">
        <v>290</v>
      </c>
      <c r="H211" s="151">
        <v>150</v>
      </c>
      <c r="I211" s="151">
        <v>290</v>
      </c>
      <c r="J211" s="151">
        <v>150</v>
      </c>
      <c r="K211" s="151">
        <v>200</v>
      </c>
      <c r="L211" s="151">
        <v>100</v>
      </c>
      <c r="M211" s="151">
        <v>292</v>
      </c>
      <c r="N211" s="151">
        <v>200</v>
      </c>
      <c r="O211" s="151">
        <v>183.39999999999998</v>
      </c>
      <c r="P211" s="147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52"/>
    </row>
    <row r="212" spans="1:65">
      <c r="A212" s="28"/>
      <c r="B212" s="3" t="s">
        <v>257</v>
      </c>
      <c r="C212" s="27"/>
      <c r="D212" s="151" t="s">
        <v>786</v>
      </c>
      <c r="E212" s="151" t="s">
        <v>786</v>
      </c>
      <c r="F212" s="151">
        <v>12.346514540825579</v>
      </c>
      <c r="G212" s="151">
        <v>0</v>
      </c>
      <c r="H212" s="151">
        <v>0</v>
      </c>
      <c r="I212" s="151">
        <v>72.295689129205087</v>
      </c>
      <c r="J212" s="151">
        <v>0</v>
      </c>
      <c r="K212" s="151">
        <v>51.639777949432244</v>
      </c>
      <c r="L212" s="151">
        <v>0</v>
      </c>
      <c r="M212" s="151">
        <v>0</v>
      </c>
      <c r="N212" s="151">
        <v>0</v>
      </c>
      <c r="O212" s="151">
        <v>5.3410361042279622</v>
      </c>
      <c r="P212" s="147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52"/>
    </row>
    <row r="213" spans="1:65">
      <c r="A213" s="28"/>
      <c r="B213" s="3" t="s">
        <v>87</v>
      </c>
      <c r="C213" s="27"/>
      <c r="D213" s="13" t="s">
        <v>786</v>
      </c>
      <c r="E213" s="13" t="s">
        <v>786</v>
      </c>
      <c r="F213" s="13">
        <v>6.3358748682957836E-2</v>
      </c>
      <c r="G213" s="13">
        <v>0</v>
      </c>
      <c r="H213" s="13">
        <v>0</v>
      </c>
      <c r="I213" s="13">
        <v>0.29710557176385649</v>
      </c>
      <c r="J213" s="13">
        <v>0</v>
      </c>
      <c r="K213" s="13">
        <v>0.30983866769659346</v>
      </c>
      <c r="L213" s="13">
        <v>0</v>
      </c>
      <c r="M213" s="13">
        <v>0</v>
      </c>
      <c r="N213" s="13">
        <v>0</v>
      </c>
      <c r="O213" s="13">
        <v>2.9276645921220326E-2</v>
      </c>
      <c r="P213" s="96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258</v>
      </c>
      <c r="C214" s="27"/>
      <c r="D214" s="13" t="s">
        <v>786</v>
      </c>
      <c r="E214" s="13" t="s">
        <v>786</v>
      </c>
      <c r="F214" s="13">
        <v>-8.928240077985905E-2</v>
      </c>
      <c r="G214" s="13">
        <v>0.35532655121470458</v>
      </c>
      <c r="H214" s="13">
        <v>-0.29896902523377356</v>
      </c>
      <c r="I214" s="13">
        <v>0.13722802573187853</v>
      </c>
      <c r="J214" s="13">
        <v>-0.29896902523377356</v>
      </c>
      <c r="K214" s="13">
        <v>-0.22107669470419289</v>
      </c>
      <c r="L214" s="13">
        <v>-0.53264601682251578</v>
      </c>
      <c r="M214" s="13">
        <v>0.36467363087825411</v>
      </c>
      <c r="N214" s="13">
        <v>-6.5292033645031444E-2</v>
      </c>
      <c r="O214" s="13">
        <v>-0.14739055002320933</v>
      </c>
      <c r="P214" s="96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43" t="s">
        <v>259</v>
      </c>
      <c r="C215" s="44"/>
      <c r="D215" s="42">
        <v>1.46</v>
      </c>
      <c r="E215" s="42">
        <v>1.46</v>
      </c>
      <c r="F215" s="42">
        <v>0.14000000000000001</v>
      </c>
      <c r="G215" s="42">
        <v>1.21</v>
      </c>
      <c r="H215" s="42">
        <v>0.4</v>
      </c>
      <c r="I215" s="42">
        <v>0.67</v>
      </c>
      <c r="J215" s="42">
        <v>0.4</v>
      </c>
      <c r="K215" s="42" t="s">
        <v>253</v>
      </c>
      <c r="L215" s="42" t="s">
        <v>253</v>
      </c>
      <c r="M215" s="42">
        <v>1.21</v>
      </c>
      <c r="N215" s="42" t="s">
        <v>253</v>
      </c>
      <c r="O215" s="42">
        <v>0</v>
      </c>
      <c r="P215" s="96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BM216" s="51"/>
    </row>
    <row r="217" spans="1:65" ht="15">
      <c r="B217" s="8" t="s">
        <v>628</v>
      </c>
      <c r="BM217" s="26" t="s">
        <v>286</v>
      </c>
    </row>
    <row r="218" spans="1:65" ht="15">
      <c r="A218" s="24" t="s">
        <v>28</v>
      </c>
      <c r="B218" s="18" t="s">
        <v>120</v>
      </c>
      <c r="C218" s="15" t="s">
        <v>121</v>
      </c>
      <c r="D218" s="16" t="s">
        <v>223</v>
      </c>
      <c r="E218" s="17" t="s">
        <v>223</v>
      </c>
      <c r="F218" s="9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224</v>
      </c>
      <c r="C219" s="9" t="s">
        <v>224</v>
      </c>
      <c r="D219" s="94" t="s">
        <v>228</v>
      </c>
      <c r="E219" s="95" t="s">
        <v>249</v>
      </c>
      <c r="F219" s="9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104</v>
      </c>
      <c r="E220" s="11" t="s">
        <v>104</v>
      </c>
      <c r="F220" s="9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9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66" t="s">
        <v>96</v>
      </c>
      <c r="E222" s="157">
        <v>55</v>
      </c>
      <c r="F222" s="158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60">
        <v>1</v>
      </c>
    </row>
    <row r="223" spans="1:65">
      <c r="A223" s="28"/>
      <c r="B223" s="19">
        <v>1</v>
      </c>
      <c r="C223" s="9">
        <v>2</v>
      </c>
      <c r="D223" s="168" t="s">
        <v>96</v>
      </c>
      <c r="E223" s="161">
        <v>51</v>
      </c>
      <c r="F223" s="158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60">
        <v>18</v>
      </c>
    </row>
    <row r="224" spans="1:65">
      <c r="A224" s="28"/>
      <c r="B224" s="19">
        <v>1</v>
      </c>
      <c r="C224" s="9">
        <v>3</v>
      </c>
      <c r="D224" s="168" t="s">
        <v>96</v>
      </c>
      <c r="E224" s="161">
        <v>48</v>
      </c>
      <c r="F224" s="158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60">
        <v>16</v>
      </c>
    </row>
    <row r="225" spans="1:65">
      <c r="A225" s="28"/>
      <c r="B225" s="19">
        <v>1</v>
      </c>
      <c r="C225" s="9">
        <v>4</v>
      </c>
      <c r="D225" s="168" t="s">
        <v>96</v>
      </c>
      <c r="E225" s="161">
        <v>48</v>
      </c>
      <c r="F225" s="158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60">
        <v>49.6666666666667</v>
      </c>
    </row>
    <row r="226" spans="1:65">
      <c r="A226" s="28"/>
      <c r="B226" s="19">
        <v>1</v>
      </c>
      <c r="C226" s="9">
        <v>5</v>
      </c>
      <c r="D226" s="168" t="s">
        <v>96</v>
      </c>
      <c r="E226" s="161">
        <v>41</v>
      </c>
      <c r="F226" s="158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60">
        <v>24</v>
      </c>
    </row>
    <row r="227" spans="1:65">
      <c r="A227" s="28"/>
      <c r="B227" s="19">
        <v>1</v>
      </c>
      <c r="C227" s="9">
        <v>6</v>
      </c>
      <c r="D227" s="168" t="s">
        <v>96</v>
      </c>
      <c r="E227" s="161">
        <v>55</v>
      </c>
      <c r="F227" s="158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62"/>
    </row>
    <row r="228" spans="1:65">
      <c r="A228" s="28"/>
      <c r="B228" s="20" t="s">
        <v>255</v>
      </c>
      <c r="C228" s="12"/>
      <c r="D228" s="163" t="s">
        <v>786</v>
      </c>
      <c r="E228" s="163">
        <v>49.666666666666664</v>
      </c>
      <c r="F228" s="158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62"/>
    </row>
    <row r="229" spans="1:65">
      <c r="A229" s="28"/>
      <c r="B229" s="3" t="s">
        <v>256</v>
      </c>
      <c r="C229" s="27"/>
      <c r="D229" s="161" t="s">
        <v>786</v>
      </c>
      <c r="E229" s="161">
        <v>49.5</v>
      </c>
      <c r="F229" s="158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62"/>
    </row>
    <row r="230" spans="1:65">
      <c r="A230" s="28"/>
      <c r="B230" s="3" t="s">
        <v>257</v>
      </c>
      <c r="C230" s="27"/>
      <c r="D230" s="161" t="s">
        <v>786</v>
      </c>
      <c r="E230" s="161">
        <v>5.2788887719544411</v>
      </c>
      <c r="F230" s="158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62"/>
    </row>
    <row r="231" spans="1:65">
      <c r="A231" s="28"/>
      <c r="B231" s="3" t="s">
        <v>87</v>
      </c>
      <c r="C231" s="27"/>
      <c r="D231" s="13" t="s">
        <v>786</v>
      </c>
      <c r="E231" s="13">
        <v>0.10628635111317668</v>
      </c>
      <c r="F231" s="9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258</v>
      </c>
      <c r="C232" s="27"/>
      <c r="D232" s="13" t="s">
        <v>786</v>
      </c>
      <c r="E232" s="13">
        <v>-6.6613381477509392E-16</v>
      </c>
      <c r="F232" s="9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43" t="s">
        <v>259</v>
      </c>
      <c r="C233" s="44"/>
      <c r="D233" s="42">
        <v>0.67</v>
      </c>
      <c r="E233" s="42">
        <v>0.67</v>
      </c>
      <c r="F233" s="9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B234" s="29"/>
      <c r="C234" s="20"/>
      <c r="D234" s="20"/>
      <c r="E234" s="20"/>
      <c r="BM234" s="51"/>
    </row>
    <row r="235" spans="1:65" ht="15">
      <c r="B235" s="8" t="s">
        <v>629</v>
      </c>
      <c r="BM235" s="26" t="s">
        <v>67</v>
      </c>
    </row>
    <row r="236" spans="1:65" ht="15">
      <c r="A236" s="24" t="s">
        <v>0</v>
      </c>
      <c r="B236" s="18" t="s">
        <v>120</v>
      </c>
      <c r="C236" s="15" t="s">
        <v>121</v>
      </c>
      <c r="D236" s="16" t="s">
        <v>223</v>
      </c>
      <c r="E236" s="17" t="s">
        <v>223</v>
      </c>
      <c r="F236" s="17" t="s">
        <v>223</v>
      </c>
      <c r="G236" s="17" t="s">
        <v>223</v>
      </c>
      <c r="H236" s="17" t="s">
        <v>223</v>
      </c>
      <c r="I236" s="17" t="s">
        <v>223</v>
      </c>
      <c r="J236" s="17" t="s">
        <v>223</v>
      </c>
      <c r="K236" s="17" t="s">
        <v>223</v>
      </c>
      <c r="L236" s="17" t="s">
        <v>223</v>
      </c>
      <c r="M236" s="17" t="s">
        <v>223</v>
      </c>
      <c r="N236" s="96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224</v>
      </c>
      <c r="C237" s="9" t="s">
        <v>224</v>
      </c>
      <c r="D237" s="94" t="s">
        <v>228</v>
      </c>
      <c r="E237" s="95" t="s">
        <v>230</v>
      </c>
      <c r="F237" s="95" t="s">
        <v>231</v>
      </c>
      <c r="G237" s="95" t="s">
        <v>232</v>
      </c>
      <c r="H237" s="95" t="s">
        <v>233</v>
      </c>
      <c r="I237" s="95" t="s">
        <v>234</v>
      </c>
      <c r="J237" s="95" t="s">
        <v>236</v>
      </c>
      <c r="K237" s="95" t="s">
        <v>237</v>
      </c>
      <c r="L237" s="95" t="s">
        <v>243</v>
      </c>
      <c r="M237" s="95" t="s">
        <v>249</v>
      </c>
      <c r="N237" s="96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104</v>
      </c>
      <c r="E238" s="11" t="s">
        <v>104</v>
      </c>
      <c r="F238" s="11" t="s">
        <v>312</v>
      </c>
      <c r="G238" s="11" t="s">
        <v>312</v>
      </c>
      <c r="H238" s="11" t="s">
        <v>312</v>
      </c>
      <c r="I238" s="11" t="s">
        <v>312</v>
      </c>
      <c r="J238" s="11" t="s">
        <v>104</v>
      </c>
      <c r="K238" s="11" t="s">
        <v>313</v>
      </c>
      <c r="L238" s="11" t="s">
        <v>312</v>
      </c>
      <c r="M238" s="11" t="s">
        <v>104</v>
      </c>
      <c r="N238" s="96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96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9">
        <v>0.09</v>
      </c>
      <c r="E240" s="169">
        <v>6.93621512E-2</v>
      </c>
      <c r="F240" s="169">
        <v>0.09</v>
      </c>
      <c r="G240" s="169">
        <v>0.09</v>
      </c>
      <c r="H240" s="169">
        <v>8.1000000000000003E-2</v>
      </c>
      <c r="I240" s="169">
        <v>9.1999999999999998E-2</v>
      </c>
      <c r="J240" s="169">
        <v>7.5899999999999995E-2</v>
      </c>
      <c r="K240" s="169">
        <v>0.08</v>
      </c>
      <c r="L240" s="169">
        <v>0.08</v>
      </c>
      <c r="M240" s="169">
        <v>7.3099999999999998E-2</v>
      </c>
      <c r="N240" s="154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70">
        <v>1</v>
      </c>
    </row>
    <row r="241" spans="1:65">
      <c r="A241" s="28"/>
      <c r="B241" s="19">
        <v>1</v>
      </c>
      <c r="C241" s="9">
        <v>2</v>
      </c>
      <c r="D241" s="23">
        <v>0.08</v>
      </c>
      <c r="E241" s="23">
        <v>6.8668121900000004E-2</v>
      </c>
      <c r="F241" s="23">
        <v>8.5000000000000006E-2</v>
      </c>
      <c r="G241" s="23">
        <v>8.5000000000000006E-2</v>
      </c>
      <c r="H241" s="171">
        <v>9.2999999999999999E-2</v>
      </c>
      <c r="I241" s="23">
        <v>9.0999999999999998E-2</v>
      </c>
      <c r="J241" s="23">
        <v>7.6700000000000004E-2</v>
      </c>
      <c r="K241" s="23">
        <v>0.08</v>
      </c>
      <c r="L241" s="23">
        <v>0.08</v>
      </c>
      <c r="M241" s="23">
        <v>7.3200000000000001E-2</v>
      </c>
      <c r="N241" s="154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70">
        <v>40</v>
      </c>
    </row>
    <row r="242" spans="1:65">
      <c r="A242" s="28"/>
      <c r="B242" s="19">
        <v>1</v>
      </c>
      <c r="C242" s="9">
        <v>3</v>
      </c>
      <c r="D242" s="23">
        <v>0.08</v>
      </c>
      <c r="E242" s="23">
        <v>7.1326344900000005E-2</v>
      </c>
      <c r="F242" s="23">
        <v>8.7999999999999995E-2</v>
      </c>
      <c r="G242" s="23">
        <v>8.7999999999999995E-2</v>
      </c>
      <c r="H242" s="23">
        <v>7.5999999999999998E-2</v>
      </c>
      <c r="I242" s="23">
        <v>0.09</v>
      </c>
      <c r="J242" s="171">
        <v>7.2700000000000001E-2</v>
      </c>
      <c r="K242" s="23">
        <v>0.09</v>
      </c>
      <c r="L242" s="23">
        <v>0.08</v>
      </c>
      <c r="M242" s="23">
        <v>7.3399999999999993E-2</v>
      </c>
      <c r="N242" s="154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70">
        <v>16</v>
      </c>
    </row>
    <row r="243" spans="1:65">
      <c r="A243" s="28"/>
      <c r="B243" s="19">
        <v>1</v>
      </c>
      <c r="C243" s="9">
        <v>4</v>
      </c>
      <c r="D243" s="23">
        <v>0.09</v>
      </c>
      <c r="E243" s="23">
        <v>6.6136384500000006E-2</v>
      </c>
      <c r="F243" s="23">
        <v>8.5999999999999993E-2</v>
      </c>
      <c r="G243" s="23">
        <v>9.2999999999999999E-2</v>
      </c>
      <c r="H243" s="23">
        <v>8.1000000000000003E-2</v>
      </c>
      <c r="I243" s="23">
        <v>9.2999999999999999E-2</v>
      </c>
      <c r="J243" s="23">
        <v>7.5899999999999995E-2</v>
      </c>
      <c r="K243" s="23">
        <v>0.08</v>
      </c>
      <c r="L243" s="23">
        <v>0.08</v>
      </c>
      <c r="M243" s="23">
        <v>7.3200000000000001E-2</v>
      </c>
      <c r="N243" s="154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70">
        <v>8.1211246017480088E-2</v>
      </c>
    </row>
    <row r="244" spans="1:65">
      <c r="A244" s="28"/>
      <c r="B244" s="19">
        <v>1</v>
      </c>
      <c r="C244" s="9">
        <v>5</v>
      </c>
      <c r="D244" s="23">
        <v>0.09</v>
      </c>
      <c r="E244" s="23">
        <v>6.69575543E-2</v>
      </c>
      <c r="F244" s="23">
        <v>9.2999999999999999E-2</v>
      </c>
      <c r="G244" s="23">
        <v>8.4000000000000005E-2</v>
      </c>
      <c r="H244" s="23">
        <v>8.1000000000000003E-2</v>
      </c>
      <c r="I244" s="23">
        <v>8.5999999999999993E-2</v>
      </c>
      <c r="J244" s="23">
        <v>7.5899999999999995E-2</v>
      </c>
      <c r="K244" s="23">
        <v>0.09</v>
      </c>
      <c r="L244" s="23">
        <v>0.08</v>
      </c>
      <c r="M244" s="23">
        <v>7.3499999999999996E-2</v>
      </c>
      <c r="N244" s="154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70">
        <v>121</v>
      </c>
    </row>
    <row r="245" spans="1:65">
      <c r="A245" s="28"/>
      <c r="B245" s="19">
        <v>1</v>
      </c>
      <c r="C245" s="9">
        <v>6</v>
      </c>
      <c r="D245" s="23">
        <v>0.08</v>
      </c>
      <c r="E245" s="23">
        <v>6.88798999E-2</v>
      </c>
      <c r="F245" s="23">
        <v>8.7999999999999995E-2</v>
      </c>
      <c r="G245" s="23">
        <v>8.6999999999999994E-2</v>
      </c>
      <c r="H245" s="23">
        <v>7.5999999999999998E-2</v>
      </c>
      <c r="I245" s="23">
        <v>9.2999999999999999E-2</v>
      </c>
      <c r="J245" s="23">
        <v>7.51E-2</v>
      </c>
      <c r="K245" s="23">
        <v>0.08</v>
      </c>
      <c r="L245" s="23">
        <v>0.08</v>
      </c>
      <c r="M245" s="23">
        <v>7.3599999999999999E-2</v>
      </c>
      <c r="N245" s="154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52"/>
    </row>
    <row r="246" spans="1:65">
      <c r="A246" s="28"/>
      <c r="B246" s="20" t="s">
        <v>255</v>
      </c>
      <c r="C246" s="12"/>
      <c r="D246" s="172">
        <v>8.4999999999999978E-2</v>
      </c>
      <c r="E246" s="172">
        <v>6.8555076116666655E-2</v>
      </c>
      <c r="F246" s="172">
        <v>8.8333333333333319E-2</v>
      </c>
      <c r="G246" s="172">
        <v>8.7833333333333333E-2</v>
      </c>
      <c r="H246" s="172">
        <v>8.1333333333333341E-2</v>
      </c>
      <c r="I246" s="172">
        <v>9.0833333333333321E-2</v>
      </c>
      <c r="J246" s="172">
        <v>7.5366666666666665E-2</v>
      </c>
      <c r="K246" s="172">
        <v>8.3333333333333329E-2</v>
      </c>
      <c r="L246" s="172">
        <v>0.08</v>
      </c>
      <c r="M246" s="172">
        <v>7.3333333333333334E-2</v>
      </c>
      <c r="N246" s="154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52"/>
    </row>
    <row r="247" spans="1:65">
      <c r="A247" s="28"/>
      <c r="B247" s="3" t="s">
        <v>256</v>
      </c>
      <c r="C247" s="27"/>
      <c r="D247" s="23">
        <v>8.4999999999999992E-2</v>
      </c>
      <c r="E247" s="23">
        <v>6.8774010900000002E-2</v>
      </c>
      <c r="F247" s="23">
        <v>8.7999999999999995E-2</v>
      </c>
      <c r="G247" s="23">
        <v>8.7499999999999994E-2</v>
      </c>
      <c r="H247" s="23">
        <v>8.1000000000000003E-2</v>
      </c>
      <c r="I247" s="23">
        <v>9.1499999999999998E-2</v>
      </c>
      <c r="J247" s="23">
        <v>7.5899999999999995E-2</v>
      </c>
      <c r="K247" s="23">
        <v>0.08</v>
      </c>
      <c r="L247" s="23">
        <v>0.08</v>
      </c>
      <c r="M247" s="23">
        <v>7.3300000000000004E-2</v>
      </c>
      <c r="N247" s="154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52"/>
    </row>
    <row r="248" spans="1:65">
      <c r="A248" s="28"/>
      <c r="B248" s="3" t="s">
        <v>257</v>
      </c>
      <c r="C248" s="27"/>
      <c r="D248" s="23">
        <v>5.4772255750516587E-3</v>
      </c>
      <c r="E248" s="23">
        <v>1.835850527152106E-3</v>
      </c>
      <c r="F248" s="23">
        <v>2.8751811537130428E-3</v>
      </c>
      <c r="G248" s="23">
        <v>3.3115957885386086E-3</v>
      </c>
      <c r="H248" s="23">
        <v>6.2182527020592099E-3</v>
      </c>
      <c r="I248" s="23">
        <v>2.6394443859772227E-3</v>
      </c>
      <c r="J248" s="23">
        <v>1.4009520572334604E-3</v>
      </c>
      <c r="K248" s="23">
        <v>5.1639777949432199E-3</v>
      </c>
      <c r="L248" s="23">
        <v>0</v>
      </c>
      <c r="M248" s="23">
        <v>1.9663841605003357E-4</v>
      </c>
      <c r="N248" s="154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52"/>
    </row>
    <row r="249" spans="1:65">
      <c r="A249" s="28"/>
      <c r="B249" s="3" t="s">
        <v>87</v>
      </c>
      <c r="C249" s="27"/>
      <c r="D249" s="13">
        <v>6.4437947941784243E-2</v>
      </c>
      <c r="E249" s="13">
        <v>2.6779206313298602E-2</v>
      </c>
      <c r="F249" s="13">
        <v>3.2549220608072187E-2</v>
      </c>
      <c r="G249" s="13">
        <v>3.7703177858124576E-2</v>
      </c>
      <c r="H249" s="13">
        <v>7.6453926664662414E-2</v>
      </c>
      <c r="I249" s="13">
        <v>2.9058103331859337E-2</v>
      </c>
      <c r="J249" s="13">
        <v>1.8588483731536404E-2</v>
      </c>
      <c r="K249" s="13">
        <v>6.1967733539318642E-2</v>
      </c>
      <c r="L249" s="13">
        <v>0</v>
      </c>
      <c r="M249" s="13">
        <v>2.6814329461368213E-3</v>
      </c>
      <c r="N249" s="96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258</v>
      </c>
      <c r="C250" s="27"/>
      <c r="D250" s="13">
        <v>4.6653070459039547E-2</v>
      </c>
      <c r="E250" s="13">
        <v>-0.15584257749338426</v>
      </c>
      <c r="F250" s="13">
        <v>8.7698288908413691E-2</v>
      </c>
      <c r="G250" s="13">
        <v>8.1541506141007858E-2</v>
      </c>
      <c r="H250" s="13">
        <v>1.503330164728256E-3</v>
      </c>
      <c r="I250" s="13">
        <v>0.11848220274544441</v>
      </c>
      <c r="J250" s="13">
        <v>-7.1967610859651421E-2</v>
      </c>
      <c r="K250" s="13">
        <v>2.6130461234352698E-2</v>
      </c>
      <c r="L250" s="13">
        <v>-1.4914757215021335E-2</v>
      </c>
      <c r="M250" s="13">
        <v>-9.7005194113769622E-2</v>
      </c>
      <c r="N250" s="96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259</v>
      </c>
      <c r="C251" s="44"/>
      <c r="D251" s="42">
        <v>0.31</v>
      </c>
      <c r="E251" s="42">
        <v>1.62</v>
      </c>
      <c r="F251" s="42">
        <v>0.7</v>
      </c>
      <c r="G251" s="42">
        <v>0.64</v>
      </c>
      <c r="H251" s="42">
        <v>0.12</v>
      </c>
      <c r="I251" s="42">
        <v>1</v>
      </c>
      <c r="J251" s="42">
        <v>0.82</v>
      </c>
      <c r="K251" s="42">
        <v>0.12</v>
      </c>
      <c r="L251" s="42">
        <v>0.27</v>
      </c>
      <c r="M251" s="42">
        <v>1.06</v>
      </c>
      <c r="N251" s="96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BM252" s="51"/>
    </row>
    <row r="253" spans="1:65" ht="15">
      <c r="B253" s="8" t="s">
        <v>630</v>
      </c>
      <c r="BM253" s="26" t="s">
        <v>286</v>
      </c>
    </row>
    <row r="254" spans="1:65" ht="15">
      <c r="A254" s="24" t="s">
        <v>33</v>
      </c>
      <c r="B254" s="18" t="s">
        <v>120</v>
      </c>
      <c r="C254" s="15" t="s">
        <v>121</v>
      </c>
      <c r="D254" s="16" t="s">
        <v>223</v>
      </c>
      <c r="E254" s="9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224</v>
      </c>
      <c r="C255" s="9" t="s">
        <v>224</v>
      </c>
      <c r="D255" s="94" t="s">
        <v>249</v>
      </c>
      <c r="E255" s="9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104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46">
        <v>98</v>
      </c>
      <c r="E258" s="147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9">
        <v>1</v>
      </c>
    </row>
    <row r="259" spans="1:65">
      <c r="A259" s="28"/>
      <c r="B259" s="19">
        <v>1</v>
      </c>
      <c r="C259" s="9">
        <v>2</v>
      </c>
      <c r="D259" s="151">
        <v>100</v>
      </c>
      <c r="E259" s="147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9">
        <v>5</v>
      </c>
    </row>
    <row r="260" spans="1:65">
      <c r="A260" s="28"/>
      <c r="B260" s="19">
        <v>1</v>
      </c>
      <c r="C260" s="9">
        <v>3</v>
      </c>
      <c r="D260" s="151">
        <v>101</v>
      </c>
      <c r="E260" s="147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9">
        <v>16</v>
      </c>
    </row>
    <row r="261" spans="1:65">
      <c r="A261" s="28"/>
      <c r="B261" s="19">
        <v>1</v>
      </c>
      <c r="C261" s="9">
        <v>4</v>
      </c>
      <c r="D261" s="151">
        <v>100</v>
      </c>
      <c r="E261" s="147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9">
        <v>99.8333333333333</v>
      </c>
    </row>
    <row r="262" spans="1:65">
      <c r="A262" s="28"/>
      <c r="B262" s="19">
        <v>1</v>
      </c>
      <c r="C262" s="9">
        <v>5</v>
      </c>
      <c r="D262" s="151">
        <v>100</v>
      </c>
      <c r="E262" s="147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9">
        <v>25</v>
      </c>
    </row>
    <row r="263" spans="1:65">
      <c r="A263" s="28"/>
      <c r="B263" s="19">
        <v>1</v>
      </c>
      <c r="C263" s="9">
        <v>6</v>
      </c>
      <c r="D263" s="151">
        <v>100</v>
      </c>
      <c r="E263" s="147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52"/>
    </row>
    <row r="264" spans="1:65">
      <c r="A264" s="28"/>
      <c r="B264" s="20" t="s">
        <v>255</v>
      </c>
      <c r="C264" s="12"/>
      <c r="D264" s="153">
        <v>99.833333333333329</v>
      </c>
      <c r="E264" s="147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52"/>
    </row>
    <row r="265" spans="1:65">
      <c r="A265" s="28"/>
      <c r="B265" s="3" t="s">
        <v>256</v>
      </c>
      <c r="C265" s="27"/>
      <c r="D265" s="151">
        <v>100</v>
      </c>
      <c r="E265" s="147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52"/>
    </row>
    <row r="266" spans="1:65">
      <c r="A266" s="28"/>
      <c r="B266" s="3" t="s">
        <v>257</v>
      </c>
      <c r="C266" s="27"/>
      <c r="D266" s="151">
        <v>0.98319208025017513</v>
      </c>
      <c r="E266" s="147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52"/>
    </row>
    <row r="267" spans="1:65">
      <c r="A267" s="28"/>
      <c r="B267" s="3" t="s">
        <v>87</v>
      </c>
      <c r="C267" s="27"/>
      <c r="D267" s="13">
        <v>9.8483346936578484E-3</v>
      </c>
      <c r="E267" s="9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258</v>
      </c>
      <c r="C268" s="27"/>
      <c r="D268" s="13">
        <v>2.2204460492503131E-16</v>
      </c>
      <c r="E268" s="9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43" t="s">
        <v>259</v>
      </c>
      <c r="C269" s="44"/>
      <c r="D269" s="42" t="s">
        <v>253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B270" s="29"/>
      <c r="C270" s="20"/>
      <c r="D270" s="20"/>
      <c r="BM270" s="51"/>
    </row>
    <row r="271" spans="1:65" ht="15">
      <c r="B271" s="8" t="s">
        <v>631</v>
      </c>
      <c r="BM271" s="26" t="s">
        <v>286</v>
      </c>
    </row>
    <row r="272" spans="1:65" ht="15">
      <c r="A272" s="24" t="s">
        <v>36</v>
      </c>
      <c r="B272" s="18" t="s">
        <v>120</v>
      </c>
      <c r="C272" s="15" t="s">
        <v>121</v>
      </c>
      <c r="D272" s="16" t="s">
        <v>223</v>
      </c>
      <c r="E272" s="9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224</v>
      </c>
      <c r="C273" s="9" t="s">
        <v>224</v>
      </c>
      <c r="D273" s="94" t="s">
        <v>249</v>
      </c>
      <c r="E273" s="9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104</v>
      </c>
      <c r="E274" s="9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66" t="s">
        <v>97</v>
      </c>
      <c r="E276" s="158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  <c r="AT276" s="159"/>
      <c r="AU276" s="159"/>
      <c r="AV276" s="159"/>
      <c r="AW276" s="159"/>
      <c r="AX276" s="159"/>
      <c r="AY276" s="159"/>
      <c r="AZ276" s="159"/>
      <c r="BA276" s="159"/>
      <c r="BB276" s="159"/>
      <c r="BC276" s="159"/>
      <c r="BD276" s="159"/>
      <c r="BE276" s="159"/>
      <c r="BF276" s="159"/>
      <c r="BG276" s="159"/>
      <c r="BH276" s="159"/>
      <c r="BI276" s="159"/>
      <c r="BJ276" s="159"/>
      <c r="BK276" s="159"/>
      <c r="BL276" s="159"/>
      <c r="BM276" s="160">
        <v>1</v>
      </c>
    </row>
    <row r="277" spans="1:65">
      <c r="A277" s="28"/>
      <c r="B277" s="19">
        <v>1</v>
      </c>
      <c r="C277" s="9">
        <v>2</v>
      </c>
      <c r="D277" s="168" t="s">
        <v>97</v>
      </c>
      <c r="E277" s="158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  <c r="AT277" s="159"/>
      <c r="AU277" s="159"/>
      <c r="AV277" s="159"/>
      <c r="AW277" s="159"/>
      <c r="AX277" s="159"/>
      <c r="AY277" s="159"/>
      <c r="AZ277" s="159"/>
      <c r="BA277" s="159"/>
      <c r="BB277" s="159"/>
      <c r="BC277" s="159"/>
      <c r="BD277" s="159"/>
      <c r="BE277" s="159"/>
      <c r="BF277" s="159"/>
      <c r="BG277" s="159"/>
      <c r="BH277" s="159"/>
      <c r="BI277" s="159"/>
      <c r="BJ277" s="159"/>
      <c r="BK277" s="159"/>
      <c r="BL277" s="159"/>
      <c r="BM277" s="160">
        <v>6</v>
      </c>
    </row>
    <row r="278" spans="1:65">
      <c r="A278" s="28"/>
      <c r="B278" s="19">
        <v>1</v>
      </c>
      <c r="C278" s="9">
        <v>3</v>
      </c>
      <c r="D278" s="168" t="s">
        <v>97</v>
      </c>
      <c r="E278" s="158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60">
        <v>16</v>
      </c>
    </row>
    <row r="279" spans="1:65">
      <c r="A279" s="28"/>
      <c r="B279" s="19">
        <v>1</v>
      </c>
      <c r="C279" s="9">
        <v>4</v>
      </c>
      <c r="D279" s="168" t="s">
        <v>97</v>
      </c>
      <c r="E279" s="158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60" t="s">
        <v>97</v>
      </c>
    </row>
    <row r="280" spans="1:65">
      <c r="A280" s="28"/>
      <c r="B280" s="19">
        <v>1</v>
      </c>
      <c r="C280" s="9">
        <v>5</v>
      </c>
      <c r="D280" s="168" t="s">
        <v>97</v>
      </c>
      <c r="E280" s="158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60">
        <v>26</v>
      </c>
    </row>
    <row r="281" spans="1:65">
      <c r="A281" s="28"/>
      <c r="B281" s="19">
        <v>1</v>
      </c>
      <c r="C281" s="9">
        <v>6</v>
      </c>
      <c r="D281" s="168" t="s">
        <v>97</v>
      </c>
      <c r="E281" s="158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162"/>
    </row>
    <row r="282" spans="1:65">
      <c r="A282" s="28"/>
      <c r="B282" s="20" t="s">
        <v>255</v>
      </c>
      <c r="C282" s="12"/>
      <c r="D282" s="163" t="s">
        <v>786</v>
      </c>
      <c r="E282" s="158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162"/>
    </row>
    <row r="283" spans="1:65">
      <c r="A283" s="28"/>
      <c r="B283" s="3" t="s">
        <v>256</v>
      </c>
      <c r="C283" s="27"/>
      <c r="D283" s="161" t="s">
        <v>786</v>
      </c>
      <c r="E283" s="158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162"/>
    </row>
    <row r="284" spans="1:65">
      <c r="A284" s="28"/>
      <c r="B284" s="3" t="s">
        <v>257</v>
      </c>
      <c r="C284" s="27"/>
      <c r="D284" s="161" t="s">
        <v>786</v>
      </c>
      <c r="E284" s="158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62"/>
    </row>
    <row r="285" spans="1:65">
      <c r="A285" s="28"/>
      <c r="B285" s="3" t="s">
        <v>87</v>
      </c>
      <c r="C285" s="27"/>
      <c r="D285" s="13" t="s">
        <v>786</v>
      </c>
      <c r="E285" s="9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258</v>
      </c>
      <c r="C286" s="27"/>
      <c r="D286" s="13" t="s">
        <v>786</v>
      </c>
      <c r="E286" s="9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43" t="s">
        <v>259</v>
      </c>
      <c r="C287" s="44"/>
      <c r="D287" s="42" t="s">
        <v>253</v>
      </c>
      <c r="E287" s="9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B288" s="29"/>
      <c r="C288" s="20"/>
      <c r="D288" s="20"/>
      <c r="BM288" s="51"/>
    </row>
    <row r="289" spans="1:65" ht="15">
      <c r="B289" s="8" t="s">
        <v>632</v>
      </c>
      <c r="BM289" s="26" t="s">
        <v>286</v>
      </c>
    </row>
    <row r="290" spans="1:65" ht="15">
      <c r="A290" s="24" t="s">
        <v>39</v>
      </c>
      <c r="B290" s="18" t="s">
        <v>120</v>
      </c>
      <c r="C290" s="15" t="s">
        <v>121</v>
      </c>
      <c r="D290" s="16" t="s">
        <v>223</v>
      </c>
      <c r="E290" s="9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224</v>
      </c>
      <c r="C291" s="9" t="s">
        <v>224</v>
      </c>
      <c r="D291" s="94" t="s">
        <v>249</v>
      </c>
      <c r="E291" s="9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104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6" t="s">
        <v>97</v>
      </c>
      <c r="E294" s="158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  <c r="AT294" s="159"/>
      <c r="AU294" s="159"/>
      <c r="AV294" s="159"/>
      <c r="AW294" s="159"/>
      <c r="AX294" s="159"/>
      <c r="AY294" s="159"/>
      <c r="AZ294" s="159"/>
      <c r="BA294" s="159"/>
      <c r="BB294" s="159"/>
      <c r="BC294" s="159"/>
      <c r="BD294" s="159"/>
      <c r="BE294" s="159"/>
      <c r="BF294" s="159"/>
      <c r="BG294" s="159"/>
      <c r="BH294" s="159"/>
      <c r="BI294" s="159"/>
      <c r="BJ294" s="159"/>
      <c r="BK294" s="159"/>
      <c r="BL294" s="159"/>
      <c r="BM294" s="160">
        <v>1</v>
      </c>
    </row>
    <row r="295" spans="1:65">
      <c r="A295" s="28"/>
      <c r="B295" s="19">
        <v>1</v>
      </c>
      <c r="C295" s="9">
        <v>2</v>
      </c>
      <c r="D295" s="168" t="s">
        <v>97</v>
      </c>
      <c r="E295" s="158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  <c r="AT295" s="159"/>
      <c r="AU295" s="159"/>
      <c r="AV295" s="159"/>
      <c r="AW295" s="159"/>
      <c r="AX295" s="159"/>
      <c r="AY295" s="159"/>
      <c r="AZ295" s="159"/>
      <c r="BA295" s="159"/>
      <c r="BB295" s="159"/>
      <c r="BC295" s="159"/>
      <c r="BD295" s="159"/>
      <c r="BE295" s="159"/>
      <c r="BF295" s="159"/>
      <c r="BG295" s="159"/>
      <c r="BH295" s="159"/>
      <c r="BI295" s="159"/>
      <c r="BJ295" s="159"/>
      <c r="BK295" s="159"/>
      <c r="BL295" s="159"/>
      <c r="BM295" s="160">
        <v>7</v>
      </c>
    </row>
    <row r="296" spans="1:65">
      <c r="A296" s="28"/>
      <c r="B296" s="19">
        <v>1</v>
      </c>
      <c r="C296" s="9">
        <v>3</v>
      </c>
      <c r="D296" s="168" t="s">
        <v>97</v>
      </c>
      <c r="E296" s="158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60">
        <v>16</v>
      </c>
    </row>
    <row r="297" spans="1:65">
      <c r="A297" s="28"/>
      <c r="B297" s="19">
        <v>1</v>
      </c>
      <c r="C297" s="9">
        <v>4</v>
      </c>
      <c r="D297" s="168" t="s">
        <v>97</v>
      </c>
      <c r="E297" s="158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60" t="s">
        <v>97</v>
      </c>
    </row>
    <row r="298" spans="1:65">
      <c r="A298" s="28"/>
      <c r="B298" s="19">
        <v>1</v>
      </c>
      <c r="C298" s="9">
        <v>5</v>
      </c>
      <c r="D298" s="168" t="s">
        <v>97</v>
      </c>
      <c r="E298" s="158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60">
        <v>27</v>
      </c>
    </row>
    <row r="299" spans="1:65">
      <c r="A299" s="28"/>
      <c r="B299" s="19">
        <v>1</v>
      </c>
      <c r="C299" s="9">
        <v>6</v>
      </c>
      <c r="D299" s="168" t="s">
        <v>97</v>
      </c>
      <c r="E299" s="158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162"/>
    </row>
    <row r="300" spans="1:65">
      <c r="A300" s="28"/>
      <c r="B300" s="20" t="s">
        <v>255</v>
      </c>
      <c r="C300" s="12"/>
      <c r="D300" s="163" t="s">
        <v>786</v>
      </c>
      <c r="E300" s="158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162"/>
    </row>
    <row r="301" spans="1:65">
      <c r="A301" s="28"/>
      <c r="B301" s="3" t="s">
        <v>256</v>
      </c>
      <c r="C301" s="27"/>
      <c r="D301" s="161" t="s">
        <v>786</v>
      </c>
      <c r="E301" s="158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162"/>
    </row>
    <row r="302" spans="1:65">
      <c r="A302" s="28"/>
      <c r="B302" s="3" t="s">
        <v>257</v>
      </c>
      <c r="C302" s="27"/>
      <c r="D302" s="161" t="s">
        <v>786</v>
      </c>
      <c r="E302" s="158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162"/>
    </row>
    <row r="303" spans="1:65">
      <c r="A303" s="28"/>
      <c r="B303" s="3" t="s">
        <v>87</v>
      </c>
      <c r="C303" s="27"/>
      <c r="D303" s="13" t="s">
        <v>786</v>
      </c>
      <c r="E303" s="9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258</v>
      </c>
      <c r="C304" s="27"/>
      <c r="D304" s="13" t="s">
        <v>786</v>
      </c>
      <c r="E304" s="9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43" t="s">
        <v>259</v>
      </c>
      <c r="C305" s="44"/>
      <c r="D305" s="42" t="s">
        <v>253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B306" s="29"/>
      <c r="C306" s="20"/>
      <c r="D306" s="20"/>
      <c r="BM306" s="51"/>
    </row>
    <row r="307" spans="1:65" ht="19.5">
      <c r="B307" s="8" t="s">
        <v>633</v>
      </c>
      <c r="BM307" s="26" t="s">
        <v>67</v>
      </c>
    </row>
    <row r="308" spans="1:65" ht="19.5">
      <c r="A308" s="24" t="s">
        <v>323</v>
      </c>
      <c r="B308" s="18" t="s">
        <v>120</v>
      </c>
      <c r="C308" s="15" t="s">
        <v>121</v>
      </c>
      <c r="D308" s="16" t="s">
        <v>223</v>
      </c>
      <c r="E308" s="17" t="s">
        <v>223</v>
      </c>
      <c r="F308" s="17" t="s">
        <v>223</v>
      </c>
      <c r="G308" s="17" t="s">
        <v>223</v>
      </c>
      <c r="H308" s="17" t="s">
        <v>223</v>
      </c>
      <c r="I308" s="17" t="s">
        <v>223</v>
      </c>
      <c r="J308" s="17" t="s">
        <v>223</v>
      </c>
      <c r="K308" s="17" t="s">
        <v>223</v>
      </c>
      <c r="L308" s="17" t="s">
        <v>223</v>
      </c>
      <c r="M308" s="17" t="s">
        <v>223</v>
      </c>
      <c r="N308" s="17" t="s">
        <v>223</v>
      </c>
      <c r="O308" s="17" t="s">
        <v>223</v>
      </c>
      <c r="P308" s="17" t="s">
        <v>223</v>
      </c>
      <c r="Q308" s="17" t="s">
        <v>223</v>
      </c>
      <c r="R308" s="96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224</v>
      </c>
      <c r="C309" s="9" t="s">
        <v>224</v>
      </c>
      <c r="D309" s="94" t="s">
        <v>225</v>
      </c>
      <c r="E309" s="95" t="s">
        <v>226</v>
      </c>
      <c r="F309" s="95" t="s">
        <v>227</v>
      </c>
      <c r="G309" s="95" t="s">
        <v>228</v>
      </c>
      <c r="H309" s="95" t="s">
        <v>230</v>
      </c>
      <c r="I309" s="95" t="s">
        <v>231</v>
      </c>
      <c r="J309" s="95" t="s">
        <v>232</v>
      </c>
      <c r="K309" s="95" t="s">
        <v>233</v>
      </c>
      <c r="L309" s="95" t="s">
        <v>234</v>
      </c>
      <c r="M309" s="95" t="s">
        <v>236</v>
      </c>
      <c r="N309" s="95" t="s">
        <v>237</v>
      </c>
      <c r="O309" s="95" t="s">
        <v>243</v>
      </c>
      <c r="P309" s="95" t="s">
        <v>244</v>
      </c>
      <c r="Q309" s="95" t="s">
        <v>248</v>
      </c>
      <c r="R309" s="96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104</v>
      </c>
      <c r="E310" s="11" t="s">
        <v>104</v>
      </c>
      <c r="F310" s="11" t="s">
        <v>104</v>
      </c>
      <c r="G310" s="11" t="s">
        <v>104</v>
      </c>
      <c r="H310" s="11" t="s">
        <v>104</v>
      </c>
      <c r="I310" s="11" t="s">
        <v>312</v>
      </c>
      <c r="J310" s="11" t="s">
        <v>312</v>
      </c>
      <c r="K310" s="11" t="s">
        <v>312</v>
      </c>
      <c r="L310" s="11" t="s">
        <v>312</v>
      </c>
      <c r="M310" s="11" t="s">
        <v>104</v>
      </c>
      <c r="N310" s="11" t="s">
        <v>313</v>
      </c>
      <c r="O310" s="11" t="s">
        <v>312</v>
      </c>
      <c r="P310" s="11" t="s">
        <v>104</v>
      </c>
      <c r="Q310" s="11" t="s">
        <v>104</v>
      </c>
      <c r="R310" s="96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6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90">
        <v>16.059999999999999</v>
      </c>
      <c r="E312" s="21">
        <v>14.063999999999998</v>
      </c>
      <c r="F312" s="90">
        <v>14.226000000000001</v>
      </c>
      <c r="G312" s="90">
        <v>12.26</v>
      </c>
      <c r="H312" s="21">
        <v>13.753068100961539</v>
      </c>
      <c r="I312" s="21">
        <v>13.496</v>
      </c>
      <c r="J312" s="21">
        <v>13.868</v>
      </c>
      <c r="K312" s="21">
        <v>13.853999999999999</v>
      </c>
      <c r="L312" s="21">
        <v>13.853999999999999</v>
      </c>
      <c r="M312" s="21">
        <v>13.55</v>
      </c>
      <c r="N312" s="21">
        <v>13.611000000000001</v>
      </c>
      <c r="O312" s="21">
        <v>13.59</v>
      </c>
      <c r="P312" s="21">
        <v>13.811</v>
      </c>
      <c r="Q312" s="21">
        <v>13.73</v>
      </c>
      <c r="R312" s="96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91">
        <v>16</v>
      </c>
      <c r="E313" s="11">
        <v>14.072999999999999</v>
      </c>
      <c r="F313" s="91">
        <v>14.397</v>
      </c>
      <c r="G313" s="91">
        <v>12.29</v>
      </c>
      <c r="H313" s="11">
        <v>13.78624514686978</v>
      </c>
      <c r="I313" s="11">
        <v>13.739000000000001</v>
      </c>
      <c r="J313" s="11">
        <v>13.782</v>
      </c>
      <c r="K313" s="11">
        <v>13.411</v>
      </c>
      <c r="L313" s="11">
        <v>13.754</v>
      </c>
      <c r="M313" s="11">
        <v>13.63</v>
      </c>
      <c r="N313" s="11">
        <v>13.625</v>
      </c>
      <c r="O313" s="11">
        <v>13.489999999999998</v>
      </c>
      <c r="P313" s="11">
        <v>13.824999999999999</v>
      </c>
      <c r="Q313" s="11">
        <v>13.77</v>
      </c>
      <c r="R313" s="96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91">
        <v>16.239999999999998</v>
      </c>
      <c r="E314" s="11">
        <v>14.032</v>
      </c>
      <c r="F314" s="91">
        <v>14.282999999999999</v>
      </c>
      <c r="G314" s="91">
        <v>12.28</v>
      </c>
      <c r="H314" s="11">
        <v>13.618787856781674</v>
      </c>
      <c r="I314" s="11">
        <v>13.754</v>
      </c>
      <c r="J314" s="11">
        <v>13.768000000000001</v>
      </c>
      <c r="K314" s="11">
        <v>13.611000000000001</v>
      </c>
      <c r="L314" s="11">
        <v>13.824999999999999</v>
      </c>
      <c r="M314" s="92">
        <v>13.26</v>
      </c>
      <c r="N314" s="11">
        <v>13.539</v>
      </c>
      <c r="O314" s="11">
        <v>13.5</v>
      </c>
      <c r="P314" s="11">
        <v>13.739000000000001</v>
      </c>
      <c r="Q314" s="11">
        <v>13.750000000000002</v>
      </c>
      <c r="R314" s="96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91">
        <v>15.9</v>
      </c>
      <c r="E315" s="11">
        <v>13.999000000000001</v>
      </c>
      <c r="F315" s="91">
        <v>14.483000000000001</v>
      </c>
      <c r="G315" s="91">
        <v>12.33</v>
      </c>
      <c r="H315" s="11">
        <v>13.658233704219711</v>
      </c>
      <c r="I315" s="11">
        <v>13.882</v>
      </c>
      <c r="J315" s="11">
        <v>13.997</v>
      </c>
      <c r="K315" s="11">
        <v>13.839</v>
      </c>
      <c r="L315" s="11">
        <v>13.897</v>
      </c>
      <c r="M315" s="11">
        <v>13.600000000000001</v>
      </c>
      <c r="N315" s="92">
        <v>13.311</v>
      </c>
      <c r="O315" s="11">
        <v>13.750000000000002</v>
      </c>
      <c r="P315" s="11">
        <v>13.839</v>
      </c>
      <c r="Q315" s="11">
        <v>13.69</v>
      </c>
      <c r="R315" s="96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13.745273334405317</v>
      </c>
    </row>
    <row r="316" spans="1:65">
      <c r="A316" s="28"/>
      <c r="B316" s="19">
        <v>1</v>
      </c>
      <c r="C316" s="9">
        <v>5</v>
      </c>
      <c r="D316" s="91">
        <v>16.22</v>
      </c>
      <c r="E316" s="11">
        <v>14.015000000000001</v>
      </c>
      <c r="F316" s="91">
        <v>14.44</v>
      </c>
      <c r="G316" s="91">
        <v>12.28</v>
      </c>
      <c r="H316" s="11">
        <v>13.659262312612414</v>
      </c>
      <c r="I316" s="11">
        <v>13.839</v>
      </c>
      <c r="J316" s="11">
        <v>13.638999999999999</v>
      </c>
      <c r="K316" s="11">
        <v>13.797000000000001</v>
      </c>
      <c r="L316" s="11">
        <v>13.768000000000001</v>
      </c>
      <c r="M316" s="11">
        <v>13.68</v>
      </c>
      <c r="N316" s="11">
        <v>13.711</v>
      </c>
      <c r="O316" s="11">
        <v>13.889999999999999</v>
      </c>
      <c r="P316" s="11">
        <v>13.853999999999999</v>
      </c>
      <c r="Q316" s="11">
        <v>13.930000000000001</v>
      </c>
      <c r="R316" s="96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122</v>
      </c>
    </row>
    <row r="317" spans="1:65">
      <c r="A317" s="28"/>
      <c r="B317" s="19">
        <v>1</v>
      </c>
      <c r="C317" s="9">
        <v>6</v>
      </c>
      <c r="D317" s="91">
        <v>16.07</v>
      </c>
      <c r="E317" s="11">
        <v>13.997999999999999</v>
      </c>
      <c r="F317" s="91">
        <v>14.368</v>
      </c>
      <c r="G317" s="92">
        <v>12.5</v>
      </c>
      <c r="H317" s="11">
        <v>13.423678949305836</v>
      </c>
      <c r="I317" s="11">
        <v>13.711</v>
      </c>
      <c r="J317" s="11">
        <v>13.897</v>
      </c>
      <c r="K317" s="11">
        <v>13.654</v>
      </c>
      <c r="L317" s="11">
        <v>13.667999999999999</v>
      </c>
      <c r="M317" s="11">
        <v>13.489999999999998</v>
      </c>
      <c r="N317" s="11">
        <v>13.568</v>
      </c>
      <c r="O317" s="11">
        <v>13.849999999999998</v>
      </c>
      <c r="P317" s="11">
        <v>13.811</v>
      </c>
      <c r="Q317" s="11">
        <v>13.780000000000001</v>
      </c>
      <c r="R317" s="96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1"/>
    </row>
    <row r="318" spans="1:65">
      <c r="A318" s="28"/>
      <c r="B318" s="20" t="s">
        <v>255</v>
      </c>
      <c r="C318" s="12"/>
      <c r="D318" s="22">
        <v>16.081666666666667</v>
      </c>
      <c r="E318" s="22">
        <v>14.030166666666666</v>
      </c>
      <c r="F318" s="22">
        <v>14.366166666666665</v>
      </c>
      <c r="G318" s="22">
        <v>12.323333333333332</v>
      </c>
      <c r="H318" s="22">
        <v>13.649879345125159</v>
      </c>
      <c r="I318" s="22">
        <v>13.736833333333331</v>
      </c>
      <c r="J318" s="22">
        <v>13.825166666666668</v>
      </c>
      <c r="K318" s="22">
        <v>13.694333333333333</v>
      </c>
      <c r="L318" s="22">
        <v>13.794333333333332</v>
      </c>
      <c r="M318" s="22">
        <v>13.534999999999998</v>
      </c>
      <c r="N318" s="22">
        <v>13.560833333333333</v>
      </c>
      <c r="O318" s="22">
        <v>13.678333333333333</v>
      </c>
      <c r="P318" s="22">
        <v>13.813166666666666</v>
      </c>
      <c r="Q318" s="22">
        <v>13.775</v>
      </c>
      <c r="R318" s="96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1"/>
    </row>
    <row r="319" spans="1:65">
      <c r="A319" s="28"/>
      <c r="B319" s="3" t="s">
        <v>256</v>
      </c>
      <c r="C319" s="27"/>
      <c r="D319" s="11">
        <v>16.064999999999998</v>
      </c>
      <c r="E319" s="11">
        <v>14.0235</v>
      </c>
      <c r="F319" s="11">
        <v>14.3825</v>
      </c>
      <c r="G319" s="11">
        <v>12.285</v>
      </c>
      <c r="H319" s="11">
        <v>13.658748008416062</v>
      </c>
      <c r="I319" s="11">
        <v>13.746500000000001</v>
      </c>
      <c r="J319" s="11">
        <v>13.824999999999999</v>
      </c>
      <c r="K319" s="11">
        <v>13.7255</v>
      </c>
      <c r="L319" s="11">
        <v>13.7965</v>
      </c>
      <c r="M319" s="11">
        <v>13.575000000000001</v>
      </c>
      <c r="N319" s="11">
        <v>13.589500000000001</v>
      </c>
      <c r="O319" s="11">
        <v>13.670000000000002</v>
      </c>
      <c r="P319" s="11">
        <v>13.818</v>
      </c>
      <c r="Q319" s="11">
        <v>13.760000000000002</v>
      </c>
      <c r="R319" s="96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257</v>
      </c>
      <c r="C320" s="27"/>
      <c r="D320" s="23">
        <v>0.12998717885494127</v>
      </c>
      <c r="E320" s="23">
        <v>3.2307377898347277E-2</v>
      </c>
      <c r="F320" s="23">
        <v>9.6559653410037916E-2</v>
      </c>
      <c r="G320" s="23">
        <v>8.9591666279106044E-2</v>
      </c>
      <c r="H320" s="23">
        <v>0.12769861888641709</v>
      </c>
      <c r="I320" s="23">
        <v>0.13452050649126554</v>
      </c>
      <c r="J320" s="23">
        <v>0.12354014192426163</v>
      </c>
      <c r="K320" s="23">
        <v>0.17076963039916288</v>
      </c>
      <c r="L320" s="23">
        <v>8.1634959831353424E-2</v>
      </c>
      <c r="M320" s="23">
        <v>0.14976648490233091</v>
      </c>
      <c r="N320" s="23">
        <v>0.13574154362856902</v>
      </c>
      <c r="O320" s="23">
        <v>0.17577447672135618</v>
      </c>
      <c r="P320" s="23">
        <v>3.9962065345357609E-2</v>
      </c>
      <c r="Q320" s="23">
        <v>8.240145629781119E-2</v>
      </c>
      <c r="R320" s="154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52"/>
    </row>
    <row r="321" spans="1:65">
      <c r="A321" s="28"/>
      <c r="B321" s="3" t="s">
        <v>87</v>
      </c>
      <c r="C321" s="27"/>
      <c r="D321" s="13">
        <v>8.0829419953326511E-3</v>
      </c>
      <c r="E321" s="13">
        <v>2.3027080622715773E-3</v>
      </c>
      <c r="F321" s="13">
        <v>6.7213234852747496E-3</v>
      </c>
      <c r="G321" s="13">
        <v>7.2700838203223735E-3</v>
      </c>
      <c r="H321" s="13">
        <v>9.3552928679931993E-3</v>
      </c>
      <c r="I321" s="13">
        <v>9.7926868024847229E-3</v>
      </c>
      <c r="J321" s="13">
        <v>8.93588807302588E-3</v>
      </c>
      <c r="K321" s="13">
        <v>1.2470094472104974E-2</v>
      </c>
      <c r="L321" s="13">
        <v>5.9180068988246449E-3</v>
      </c>
      <c r="M321" s="13">
        <v>1.106512633190476E-2</v>
      </c>
      <c r="N321" s="13">
        <v>1.00098231644001E-2</v>
      </c>
      <c r="O321" s="13">
        <v>1.2850577072354541E-2</v>
      </c>
      <c r="P321" s="13">
        <v>2.8930415674917128E-3</v>
      </c>
      <c r="Q321" s="13">
        <v>5.9819569000225904E-3</v>
      </c>
      <c r="R321" s="96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258</v>
      </c>
      <c r="C322" s="27"/>
      <c r="D322" s="13">
        <v>0.16997794626704188</v>
      </c>
      <c r="E322" s="13">
        <v>2.072664001146074E-2</v>
      </c>
      <c r="F322" s="13">
        <v>4.5171406719662022E-2</v>
      </c>
      <c r="G322" s="13">
        <v>-0.10344937975971535</v>
      </c>
      <c r="H322" s="13">
        <v>-6.9401303967800976E-3</v>
      </c>
      <c r="I322" s="13">
        <v>-6.1402933696919071E-4</v>
      </c>
      <c r="J322" s="13">
        <v>5.8124222281832338E-3</v>
      </c>
      <c r="K322" s="13">
        <v>-3.7060013164290639E-3</v>
      </c>
      <c r="L322" s="13">
        <v>3.5692268705356245E-3</v>
      </c>
      <c r="M322" s="13">
        <v>-1.5297864894326274E-2</v>
      </c>
      <c r="N322" s="13">
        <v>-1.3418430946027016E-2</v>
      </c>
      <c r="O322" s="13">
        <v>-4.8700378263434319E-3</v>
      </c>
      <c r="P322" s="13">
        <v>4.9393948457472359E-3</v>
      </c>
      <c r="Q322" s="13">
        <v>2.1626827543892446E-3</v>
      </c>
      <c r="R322" s="96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43" t="s">
        <v>259</v>
      </c>
      <c r="C323" s="44"/>
      <c r="D323" s="42">
        <v>17.059999999999999</v>
      </c>
      <c r="E323" s="42">
        <v>2.0099999999999998</v>
      </c>
      <c r="F323" s="42">
        <v>4.4800000000000004</v>
      </c>
      <c r="G323" s="42">
        <v>10.51</v>
      </c>
      <c r="H323" s="42">
        <v>0.78</v>
      </c>
      <c r="I323" s="42">
        <v>0.14000000000000001</v>
      </c>
      <c r="J323" s="42">
        <v>0.51</v>
      </c>
      <c r="K323" s="42">
        <v>0.45</v>
      </c>
      <c r="L323" s="42">
        <v>0.28000000000000003</v>
      </c>
      <c r="M323" s="42">
        <v>1.62</v>
      </c>
      <c r="N323" s="42">
        <v>1.43</v>
      </c>
      <c r="O323" s="42">
        <v>0.56999999999999995</v>
      </c>
      <c r="P323" s="42">
        <v>0.42</v>
      </c>
      <c r="Q323" s="42">
        <v>0.14000000000000001</v>
      </c>
      <c r="R323" s="96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1"/>
    </row>
    <row r="325" spans="1:65" ht="15">
      <c r="B325" s="8" t="s">
        <v>634</v>
      </c>
      <c r="BM325" s="26" t="s">
        <v>286</v>
      </c>
    </row>
    <row r="326" spans="1:65" ht="15">
      <c r="A326" s="24" t="s">
        <v>42</v>
      </c>
      <c r="B326" s="18" t="s">
        <v>120</v>
      </c>
      <c r="C326" s="15" t="s">
        <v>121</v>
      </c>
      <c r="D326" s="16" t="s">
        <v>223</v>
      </c>
      <c r="E326" s="17" t="s">
        <v>223</v>
      </c>
      <c r="F326" s="96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224</v>
      </c>
      <c r="C327" s="9" t="s">
        <v>224</v>
      </c>
      <c r="D327" s="94" t="s">
        <v>228</v>
      </c>
      <c r="E327" s="95" t="s">
        <v>249</v>
      </c>
      <c r="F327" s="96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104</v>
      </c>
      <c r="E328" s="11" t="s">
        <v>104</v>
      </c>
      <c r="F328" s="96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96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5" t="s">
        <v>96</v>
      </c>
      <c r="E330" s="146">
        <v>229</v>
      </c>
      <c r="F330" s="147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9">
        <v>1</v>
      </c>
    </row>
    <row r="331" spans="1:65">
      <c r="A331" s="28"/>
      <c r="B331" s="19">
        <v>1</v>
      </c>
      <c r="C331" s="9">
        <v>2</v>
      </c>
      <c r="D331" s="150" t="s">
        <v>96</v>
      </c>
      <c r="E331" s="151">
        <v>234</v>
      </c>
      <c r="F331" s="147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9">
        <v>22</v>
      </c>
    </row>
    <row r="332" spans="1:65">
      <c r="A332" s="28"/>
      <c r="B332" s="19">
        <v>1</v>
      </c>
      <c r="C332" s="9">
        <v>3</v>
      </c>
      <c r="D332" s="150" t="s">
        <v>96</v>
      </c>
      <c r="E332" s="151">
        <v>235</v>
      </c>
      <c r="F332" s="147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9">
        <v>16</v>
      </c>
    </row>
    <row r="333" spans="1:65">
      <c r="A333" s="28"/>
      <c r="B333" s="19">
        <v>1</v>
      </c>
      <c r="C333" s="9">
        <v>4</v>
      </c>
      <c r="D333" s="150" t="s">
        <v>96</v>
      </c>
      <c r="E333" s="151">
        <v>234</v>
      </c>
      <c r="F333" s="147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9">
        <v>233</v>
      </c>
    </row>
    <row r="334" spans="1:65">
      <c r="A334" s="28"/>
      <c r="B334" s="19">
        <v>1</v>
      </c>
      <c r="C334" s="9">
        <v>5</v>
      </c>
      <c r="D334" s="150" t="s">
        <v>96</v>
      </c>
      <c r="E334" s="151">
        <v>235</v>
      </c>
      <c r="F334" s="147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9">
        <v>28</v>
      </c>
    </row>
    <row r="335" spans="1:65">
      <c r="A335" s="28"/>
      <c r="B335" s="19">
        <v>1</v>
      </c>
      <c r="C335" s="9">
        <v>6</v>
      </c>
      <c r="D335" s="150" t="s">
        <v>96</v>
      </c>
      <c r="E335" s="151">
        <v>231</v>
      </c>
      <c r="F335" s="147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52"/>
    </row>
    <row r="336" spans="1:65">
      <c r="A336" s="28"/>
      <c r="B336" s="20" t="s">
        <v>255</v>
      </c>
      <c r="C336" s="12"/>
      <c r="D336" s="153" t="s">
        <v>786</v>
      </c>
      <c r="E336" s="153">
        <v>233</v>
      </c>
      <c r="F336" s="147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52"/>
    </row>
    <row r="337" spans="1:65">
      <c r="A337" s="28"/>
      <c r="B337" s="3" t="s">
        <v>256</v>
      </c>
      <c r="C337" s="27"/>
      <c r="D337" s="151" t="s">
        <v>786</v>
      </c>
      <c r="E337" s="151">
        <v>234</v>
      </c>
      <c r="F337" s="147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52"/>
    </row>
    <row r="338" spans="1:65">
      <c r="A338" s="28"/>
      <c r="B338" s="3" t="s">
        <v>257</v>
      </c>
      <c r="C338" s="27"/>
      <c r="D338" s="151" t="s">
        <v>786</v>
      </c>
      <c r="E338" s="151">
        <v>2.4494897427831779</v>
      </c>
      <c r="F338" s="147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52"/>
    </row>
    <row r="339" spans="1:65">
      <c r="A339" s="28"/>
      <c r="B339" s="3" t="s">
        <v>87</v>
      </c>
      <c r="C339" s="27"/>
      <c r="D339" s="13" t="s">
        <v>786</v>
      </c>
      <c r="E339" s="13">
        <v>1.0512831514090892E-2</v>
      </c>
      <c r="F339" s="96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258</v>
      </c>
      <c r="C340" s="27"/>
      <c r="D340" s="13" t="s">
        <v>786</v>
      </c>
      <c r="E340" s="13">
        <v>0</v>
      </c>
      <c r="F340" s="96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43" t="s">
        <v>259</v>
      </c>
      <c r="C341" s="44"/>
      <c r="D341" s="42">
        <v>0.67</v>
      </c>
      <c r="E341" s="42">
        <v>0.67</v>
      </c>
      <c r="F341" s="96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B342" s="29"/>
      <c r="C342" s="20"/>
      <c r="D342" s="20"/>
      <c r="E342" s="20"/>
      <c r="BM342" s="51"/>
    </row>
    <row r="343" spans="1:65" ht="15">
      <c r="B343" s="8" t="s">
        <v>635</v>
      </c>
      <c r="BM343" s="26" t="s">
        <v>286</v>
      </c>
    </row>
    <row r="344" spans="1:65" ht="15">
      <c r="A344" s="24" t="s">
        <v>5</v>
      </c>
      <c r="B344" s="18" t="s">
        <v>120</v>
      </c>
      <c r="C344" s="15" t="s">
        <v>121</v>
      </c>
      <c r="D344" s="16" t="s">
        <v>223</v>
      </c>
      <c r="E344" s="9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224</v>
      </c>
      <c r="C345" s="9" t="s">
        <v>224</v>
      </c>
      <c r="D345" s="94" t="s">
        <v>249</v>
      </c>
      <c r="E345" s="9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104</v>
      </c>
      <c r="E346" s="9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66" t="s">
        <v>97</v>
      </c>
      <c r="E348" s="158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159"/>
      <c r="AO348" s="159"/>
      <c r="AP348" s="159"/>
      <c r="AQ348" s="159"/>
      <c r="AR348" s="159"/>
      <c r="AS348" s="159"/>
      <c r="AT348" s="159"/>
      <c r="AU348" s="159"/>
      <c r="AV348" s="159"/>
      <c r="AW348" s="159"/>
      <c r="AX348" s="159"/>
      <c r="AY348" s="159"/>
      <c r="AZ348" s="159"/>
      <c r="BA348" s="159"/>
      <c r="BB348" s="159"/>
      <c r="BC348" s="159"/>
      <c r="BD348" s="159"/>
      <c r="BE348" s="159"/>
      <c r="BF348" s="159"/>
      <c r="BG348" s="159"/>
      <c r="BH348" s="159"/>
      <c r="BI348" s="159"/>
      <c r="BJ348" s="159"/>
      <c r="BK348" s="159"/>
      <c r="BL348" s="159"/>
      <c r="BM348" s="160">
        <v>1</v>
      </c>
    </row>
    <row r="349" spans="1:65">
      <c r="A349" s="28"/>
      <c r="B349" s="19">
        <v>1</v>
      </c>
      <c r="C349" s="9">
        <v>2</v>
      </c>
      <c r="D349" s="168" t="s">
        <v>97</v>
      </c>
      <c r="E349" s="158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  <c r="AA349" s="159"/>
      <c r="AB349" s="159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159"/>
      <c r="AO349" s="159"/>
      <c r="AP349" s="159"/>
      <c r="AQ349" s="159"/>
      <c r="AR349" s="159"/>
      <c r="AS349" s="159"/>
      <c r="AT349" s="159"/>
      <c r="AU349" s="159"/>
      <c r="AV349" s="159"/>
      <c r="AW349" s="159"/>
      <c r="AX349" s="159"/>
      <c r="AY349" s="159"/>
      <c r="AZ349" s="159"/>
      <c r="BA349" s="159"/>
      <c r="BB349" s="159"/>
      <c r="BC349" s="159"/>
      <c r="BD349" s="159"/>
      <c r="BE349" s="159"/>
      <c r="BF349" s="159"/>
      <c r="BG349" s="159"/>
      <c r="BH349" s="159"/>
      <c r="BI349" s="159"/>
      <c r="BJ349" s="159"/>
      <c r="BK349" s="159"/>
      <c r="BL349" s="159"/>
      <c r="BM349" s="160">
        <v>8</v>
      </c>
    </row>
    <row r="350" spans="1:65">
      <c r="A350" s="28"/>
      <c r="B350" s="19">
        <v>1</v>
      </c>
      <c r="C350" s="9">
        <v>3</v>
      </c>
      <c r="D350" s="168" t="s">
        <v>97</v>
      </c>
      <c r="E350" s="158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  <c r="AA350" s="159"/>
      <c r="AB350" s="159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159"/>
      <c r="AO350" s="159"/>
      <c r="AP350" s="159"/>
      <c r="AQ350" s="159"/>
      <c r="AR350" s="159"/>
      <c r="AS350" s="159"/>
      <c r="AT350" s="159"/>
      <c r="AU350" s="159"/>
      <c r="AV350" s="159"/>
      <c r="AW350" s="159"/>
      <c r="AX350" s="159"/>
      <c r="AY350" s="159"/>
      <c r="AZ350" s="159"/>
      <c r="BA350" s="159"/>
      <c r="BB350" s="159"/>
      <c r="BC350" s="159"/>
      <c r="BD350" s="159"/>
      <c r="BE350" s="159"/>
      <c r="BF350" s="159"/>
      <c r="BG350" s="159"/>
      <c r="BH350" s="159"/>
      <c r="BI350" s="159"/>
      <c r="BJ350" s="159"/>
      <c r="BK350" s="159"/>
      <c r="BL350" s="159"/>
      <c r="BM350" s="160">
        <v>16</v>
      </c>
    </row>
    <row r="351" spans="1:65">
      <c r="A351" s="28"/>
      <c r="B351" s="19">
        <v>1</v>
      </c>
      <c r="C351" s="9">
        <v>4</v>
      </c>
      <c r="D351" s="168" t="s">
        <v>97</v>
      </c>
      <c r="E351" s="158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  <c r="AA351" s="159"/>
      <c r="AB351" s="159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159"/>
      <c r="AO351" s="159"/>
      <c r="AP351" s="159"/>
      <c r="AQ351" s="159"/>
      <c r="AR351" s="159"/>
      <c r="AS351" s="159"/>
      <c r="AT351" s="159"/>
      <c r="AU351" s="159"/>
      <c r="AV351" s="159"/>
      <c r="AW351" s="159"/>
      <c r="AX351" s="159"/>
      <c r="AY351" s="159"/>
      <c r="AZ351" s="159"/>
      <c r="BA351" s="159"/>
      <c r="BB351" s="159"/>
      <c r="BC351" s="159"/>
      <c r="BD351" s="159"/>
      <c r="BE351" s="159"/>
      <c r="BF351" s="159"/>
      <c r="BG351" s="159"/>
      <c r="BH351" s="159"/>
      <c r="BI351" s="159"/>
      <c r="BJ351" s="159"/>
      <c r="BK351" s="159"/>
      <c r="BL351" s="159"/>
      <c r="BM351" s="160" t="s">
        <v>97</v>
      </c>
    </row>
    <row r="352" spans="1:65">
      <c r="A352" s="28"/>
      <c r="B352" s="19">
        <v>1</v>
      </c>
      <c r="C352" s="9">
        <v>5</v>
      </c>
      <c r="D352" s="168" t="s">
        <v>97</v>
      </c>
      <c r="E352" s="158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  <c r="AA352" s="159"/>
      <c r="AB352" s="159"/>
      <c r="AC352" s="159"/>
      <c r="AD352" s="159"/>
      <c r="AE352" s="159"/>
      <c r="AF352" s="159"/>
      <c r="AG352" s="159"/>
      <c r="AH352" s="159"/>
      <c r="AI352" s="159"/>
      <c r="AJ352" s="159"/>
      <c r="AK352" s="159"/>
      <c r="AL352" s="159"/>
      <c r="AM352" s="159"/>
      <c r="AN352" s="159"/>
      <c r="AO352" s="159"/>
      <c r="AP352" s="159"/>
      <c r="AQ352" s="159"/>
      <c r="AR352" s="159"/>
      <c r="AS352" s="159"/>
      <c r="AT352" s="159"/>
      <c r="AU352" s="159"/>
      <c r="AV352" s="159"/>
      <c r="AW352" s="159"/>
      <c r="AX352" s="159"/>
      <c r="AY352" s="159"/>
      <c r="AZ352" s="159"/>
      <c r="BA352" s="159"/>
      <c r="BB352" s="159"/>
      <c r="BC352" s="159"/>
      <c r="BD352" s="159"/>
      <c r="BE352" s="159"/>
      <c r="BF352" s="159"/>
      <c r="BG352" s="159"/>
      <c r="BH352" s="159"/>
      <c r="BI352" s="159"/>
      <c r="BJ352" s="159"/>
      <c r="BK352" s="159"/>
      <c r="BL352" s="159"/>
      <c r="BM352" s="160">
        <v>29</v>
      </c>
    </row>
    <row r="353" spans="1:65">
      <c r="A353" s="28"/>
      <c r="B353" s="19">
        <v>1</v>
      </c>
      <c r="C353" s="9">
        <v>6</v>
      </c>
      <c r="D353" s="168" t="s">
        <v>97</v>
      </c>
      <c r="E353" s="158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  <c r="AA353" s="159"/>
      <c r="AB353" s="159"/>
      <c r="AC353" s="159"/>
      <c r="AD353" s="159"/>
      <c r="AE353" s="159"/>
      <c r="AF353" s="159"/>
      <c r="AG353" s="159"/>
      <c r="AH353" s="159"/>
      <c r="AI353" s="159"/>
      <c r="AJ353" s="159"/>
      <c r="AK353" s="159"/>
      <c r="AL353" s="159"/>
      <c r="AM353" s="159"/>
      <c r="AN353" s="159"/>
      <c r="AO353" s="159"/>
      <c r="AP353" s="159"/>
      <c r="AQ353" s="159"/>
      <c r="AR353" s="159"/>
      <c r="AS353" s="159"/>
      <c r="AT353" s="159"/>
      <c r="AU353" s="159"/>
      <c r="AV353" s="159"/>
      <c r="AW353" s="159"/>
      <c r="AX353" s="159"/>
      <c r="AY353" s="159"/>
      <c r="AZ353" s="159"/>
      <c r="BA353" s="159"/>
      <c r="BB353" s="159"/>
      <c r="BC353" s="159"/>
      <c r="BD353" s="159"/>
      <c r="BE353" s="159"/>
      <c r="BF353" s="159"/>
      <c r="BG353" s="159"/>
      <c r="BH353" s="159"/>
      <c r="BI353" s="159"/>
      <c r="BJ353" s="159"/>
      <c r="BK353" s="159"/>
      <c r="BL353" s="159"/>
      <c r="BM353" s="162"/>
    </row>
    <row r="354" spans="1:65">
      <c r="A354" s="28"/>
      <c r="B354" s="20" t="s">
        <v>255</v>
      </c>
      <c r="C354" s="12"/>
      <c r="D354" s="163" t="s">
        <v>786</v>
      </c>
      <c r="E354" s="158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  <c r="AT354" s="159"/>
      <c r="AU354" s="159"/>
      <c r="AV354" s="159"/>
      <c r="AW354" s="159"/>
      <c r="AX354" s="159"/>
      <c r="AY354" s="159"/>
      <c r="AZ354" s="159"/>
      <c r="BA354" s="159"/>
      <c r="BB354" s="159"/>
      <c r="BC354" s="159"/>
      <c r="BD354" s="159"/>
      <c r="BE354" s="159"/>
      <c r="BF354" s="159"/>
      <c r="BG354" s="159"/>
      <c r="BH354" s="159"/>
      <c r="BI354" s="159"/>
      <c r="BJ354" s="159"/>
      <c r="BK354" s="159"/>
      <c r="BL354" s="159"/>
      <c r="BM354" s="162"/>
    </row>
    <row r="355" spans="1:65">
      <c r="A355" s="28"/>
      <c r="B355" s="3" t="s">
        <v>256</v>
      </c>
      <c r="C355" s="27"/>
      <c r="D355" s="161" t="s">
        <v>786</v>
      </c>
      <c r="E355" s="158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  <c r="AA355" s="159"/>
      <c r="AB355" s="159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159"/>
      <c r="AO355" s="159"/>
      <c r="AP355" s="159"/>
      <c r="AQ355" s="159"/>
      <c r="AR355" s="159"/>
      <c r="AS355" s="159"/>
      <c r="AT355" s="159"/>
      <c r="AU355" s="159"/>
      <c r="AV355" s="159"/>
      <c r="AW355" s="159"/>
      <c r="AX355" s="159"/>
      <c r="AY355" s="159"/>
      <c r="AZ355" s="159"/>
      <c r="BA355" s="159"/>
      <c r="BB355" s="159"/>
      <c r="BC355" s="159"/>
      <c r="BD355" s="159"/>
      <c r="BE355" s="159"/>
      <c r="BF355" s="159"/>
      <c r="BG355" s="159"/>
      <c r="BH355" s="159"/>
      <c r="BI355" s="159"/>
      <c r="BJ355" s="159"/>
      <c r="BK355" s="159"/>
      <c r="BL355" s="159"/>
      <c r="BM355" s="162"/>
    </row>
    <row r="356" spans="1:65">
      <c r="A356" s="28"/>
      <c r="B356" s="3" t="s">
        <v>257</v>
      </c>
      <c r="C356" s="27"/>
      <c r="D356" s="161" t="s">
        <v>786</v>
      </c>
      <c r="E356" s="158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162"/>
    </row>
    <row r="357" spans="1:65">
      <c r="A357" s="28"/>
      <c r="B357" s="3" t="s">
        <v>87</v>
      </c>
      <c r="C357" s="27"/>
      <c r="D357" s="13" t="s">
        <v>786</v>
      </c>
      <c r="E357" s="9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258</v>
      </c>
      <c r="C358" s="27"/>
      <c r="D358" s="13" t="s">
        <v>786</v>
      </c>
      <c r="E358" s="9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43" t="s">
        <v>259</v>
      </c>
      <c r="C359" s="44"/>
      <c r="D359" s="42" t="s">
        <v>253</v>
      </c>
      <c r="E359" s="9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B360" s="29"/>
      <c r="C360" s="20"/>
      <c r="D360" s="20"/>
      <c r="BM360" s="51"/>
    </row>
    <row r="361" spans="1:65" ht="15">
      <c r="B361" s="8" t="s">
        <v>636</v>
      </c>
      <c r="BM361" s="26" t="s">
        <v>286</v>
      </c>
    </row>
    <row r="362" spans="1:65" ht="15">
      <c r="A362" s="24" t="s">
        <v>82</v>
      </c>
      <c r="B362" s="18" t="s">
        <v>120</v>
      </c>
      <c r="C362" s="15" t="s">
        <v>121</v>
      </c>
      <c r="D362" s="16" t="s">
        <v>223</v>
      </c>
      <c r="E362" s="17" t="s">
        <v>223</v>
      </c>
      <c r="F362" s="96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224</v>
      </c>
      <c r="C363" s="9" t="s">
        <v>224</v>
      </c>
      <c r="D363" s="94" t="s">
        <v>228</v>
      </c>
      <c r="E363" s="95" t="s">
        <v>249</v>
      </c>
      <c r="F363" s="96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104</v>
      </c>
      <c r="E364" s="11" t="s">
        <v>104</v>
      </c>
      <c r="F364" s="96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96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6" t="s">
        <v>96</v>
      </c>
      <c r="E366" s="166" t="s">
        <v>97</v>
      </c>
      <c r="F366" s="158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59"/>
      <c r="Z366" s="159"/>
      <c r="AA366" s="159"/>
      <c r="AB366" s="159"/>
      <c r="AC366" s="159"/>
      <c r="AD366" s="159"/>
      <c r="AE366" s="159"/>
      <c r="AF366" s="159"/>
      <c r="AG366" s="159"/>
      <c r="AH366" s="159"/>
      <c r="AI366" s="159"/>
      <c r="AJ366" s="159"/>
      <c r="AK366" s="159"/>
      <c r="AL366" s="159"/>
      <c r="AM366" s="159"/>
      <c r="AN366" s="159"/>
      <c r="AO366" s="159"/>
      <c r="AP366" s="159"/>
      <c r="AQ366" s="159"/>
      <c r="AR366" s="159"/>
      <c r="AS366" s="159"/>
      <c r="AT366" s="159"/>
      <c r="AU366" s="159"/>
      <c r="AV366" s="159"/>
      <c r="AW366" s="159"/>
      <c r="AX366" s="159"/>
      <c r="AY366" s="159"/>
      <c r="AZ366" s="159"/>
      <c r="BA366" s="159"/>
      <c r="BB366" s="159"/>
      <c r="BC366" s="159"/>
      <c r="BD366" s="159"/>
      <c r="BE366" s="159"/>
      <c r="BF366" s="159"/>
      <c r="BG366" s="159"/>
      <c r="BH366" s="159"/>
      <c r="BI366" s="159"/>
      <c r="BJ366" s="159"/>
      <c r="BK366" s="159"/>
      <c r="BL366" s="159"/>
      <c r="BM366" s="160">
        <v>1</v>
      </c>
    </row>
    <row r="367" spans="1:65">
      <c r="A367" s="28"/>
      <c r="B367" s="19">
        <v>1</v>
      </c>
      <c r="C367" s="9">
        <v>2</v>
      </c>
      <c r="D367" s="168" t="s">
        <v>96</v>
      </c>
      <c r="E367" s="168" t="s">
        <v>97</v>
      </c>
      <c r="F367" s="158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  <c r="AA367" s="159"/>
      <c r="AB367" s="159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159"/>
      <c r="AO367" s="159"/>
      <c r="AP367" s="159"/>
      <c r="AQ367" s="159"/>
      <c r="AR367" s="159"/>
      <c r="AS367" s="159"/>
      <c r="AT367" s="159"/>
      <c r="AU367" s="159"/>
      <c r="AV367" s="159"/>
      <c r="AW367" s="159"/>
      <c r="AX367" s="159"/>
      <c r="AY367" s="159"/>
      <c r="AZ367" s="159"/>
      <c r="BA367" s="159"/>
      <c r="BB367" s="159"/>
      <c r="BC367" s="159"/>
      <c r="BD367" s="159"/>
      <c r="BE367" s="159"/>
      <c r="BF367" s="159"/>
      <c r="BG367" s="159"/>
      <c r="BH367" s="159"/>
      <c r="BI367" s="159"/>
      <c r="BJ367" s="159"/>
      <c r="BK367" s="159"/>
      <c r="BL367" s="159"/>
      <c r="BM367" s="160">
        <v>24</v>
      </c>
    </row>
    <row r="368" spans="1:65">
      <c r="A368" s="28"/>
      <c r="B368" s="19">
        <v>1</v>
      </c>
      <c r="C368" s="9">
        <v>3</v>
      </c>
      <c r="D368" s="168" t="s">
        <v>96</v>
      </c>
      <c r="E368" s="168" t="s">
        <v>97</v>
      </c>
      <c r="F368" s="158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9"/>
      <c r="Y368" s="159"/>
      <c r="Z368" s="159"/>
      <c r="AA368" s="159"/>
      <c r="AB368" s="159"/>
      <c r="AC368" s="159"/>
      <c r="AD368" s="159"/>
      <c r="AE368" s="159"/>
      <c r="AF368" s="159"/>
      <c r="AG368" s="159"/>
      <c r="AH368" s="159"/>
      <c r="AI368" s="159"/>
      <c r="AJ368" s="159"/>
      <c r="AK368" s="159"/>
      <c r="AL368" s="159"/>
      <c r="AM368" s="159"/>
      <c r="AN368" s="159"/>
      <c r="AO368" s="159"/>
      <c r="AP368" s="159"/>
      <c r="AQ368" s="159"/>
      <c r="AR368" s="159"/>
      <c r="AS368" s="159"/>
      <c r="AT368" s="159"/>
      <c r="AU368" s="159"/>
      <c r="AV368" s="159"/>
      <c r="AW368" s="159"/>
      <c r="AX368" s="159"/>
      <c r="AY368" s="159"/>
      <c r="AZ368" s="159"/>
      <c r="BA368" s="159"/>
      <c r="BB368" s="159"/>
      <c r="BC368" s="159"/>
      <c r="BD368" s="159"/>
      <c r="BE368" s="159"/>
      <c r="BF368" s="159"/>
      <c r="BG368" s="159"/>
      <c r="BH368" s="159"/>
      <c r="BI368" s="159"/>
      <c r="BJ368" s="159"/>
      <c r="BK368" s="159"/>
      <c r="BL368" s="159"/>
      <c r="BM368" s="160">
        <v>16</v>
      </c>
    </row>
    <row r="369" spans="1:65">
      <c r="A369" s="28"/>
      <c r="B369" s="19">
        <v>1</v>
      </c>
      <c r="C369" s="9">
        <v>4</v>
      </c>
      <c r="D369" s="168" t="s">
        <v>96</v>
      </c>
      <c r="E369" s="168" t="s">
        <v>97</v>
      </c>
      <c r="F369" s="158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9"/>
      <c r="Y369" s="159"/>
      <c r="Z369" s="159"/>
      <c r="AA369" s="159"/>
      <c r="AB369" s="159"/>
      <c r="AC369" s="159"/>
      <c r="AD369" s="159"/>
      <c r="AE369" s="159"/>
      <c r="AF369" s="159"/>
      <c r="AG369" s="159"/>
      <c r="AH369" s="159"/>
      <c r="AI369" s="159"/>
      <c r="AJ369" s="159"/>
      <c r="AK369" s="159"/>
      <c r="AL369" s="159"/>
      <c r="AM369" s="159"/>
      <c r="AN369" s="159"/>
      <c r="AO369" s="159"/>
      <c r="AP369" s="159"/>
      <c r="AQ369" s="159"/>
      <c r="AR369" s="159"/>
      <c r="AS369" s="159"/>
      <c r="AT369" s="159"/>
      <c r="AU369" s="159"/>
      <c r="AV369" s="159"/>
      <c r="AW369" s="159"/>
      <c r="AX369" s="159"/>
      <c r="AY369" s="159"/>
      <c r="AZ369" s="159"/>
      <c r="BA369" s="159"/>
      <c r="BB369" s="159"/>
      <c r="BC369" s="159"/>
      <c r="BD369" s="159"/>
      <c r="BE369" s="159"/>
      <c r="BF369" s="159"/>
      <c r="BG369" s="159"/>
      <c r="BH369" s="159"/>
      <c r="BI369" s="159"/>
      <c r="BJ369" s="159"/>
      <c r="BK369" s="159"/>
      <c r="BL369" s="159"/>
      <c r="BM369" s="160" t="s">
        <v>97</v>
      </c>
    </row>
    <row r="370" spans="1:65">
      <c r="A370" s="28"/>
      <c r="B370" s="19">
        <v>1</v>
      </c>
      <c r="C370" s="9">
        <v>5</v>
      </c>
      <c r="D370" s="168" t="s">
        <v>96</v>
      </c>
      <c r="E370" s="168" t="s">
        <v>97</v>
      </c>
      <c r="F370" s="158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9"/>
      <c r="Y370" s="159"/>
      <c r="Z370" s="159"/>
      <c r="AA370" s="159"/>
      <c r="AB370" s="159"/>
      <c r="AC370" s="159"/>
      <c r="AD370" s="159"/>
      <c r="AE370" s="159"/>
      <c r="AF370" s="159"/>
      <c r="AG370" s="159"/>
      <c r="AH370" s="159"/>
      <c r="AI370" s="159"/>
      <c r="AJ370" s="159"/>
      <c r="AK370" s="159"/>
      <c r="AL370" s="159"/>
      <c r="AM370" s="159"/>
      <c r="AN370" s="159"/>
      <c r="AO370" s="159"/>
      <c r="AP370" s="159"/>
      <c r="AQ370" s="159"/>
      <c r="AR370" s="159"/>
      <c r="AS370" s="159"/>
      <c r="AT370" s="159"/>
      <c r="AU370" s="159"/>
      <c r="AV370" s="159"/>
      <c r="AW370" s="159"/>
      <c r="AX370" s="159"/>
      <c r="AY370" s="159"/>
      <c r="AZ370" s="159"/>
      <c r="BA370" s="159"/>
      <c r="BB370" s="159"/>
      <c r="BC370" s="159"/>
      <c r="BD370" s="159"/>
      <c r="BE370" s="159"/>
      <c r="BF370" s="159"/>
      <c r="BG370" s="159"/>
      <c r="BH370" s="159"/>
      <c r="BI370" s="159"/>
      <c r="BJ370" s="159"/>
      <c r="BK370" s="159"/>
      <c r="BL370" s="159"/>
      <c r="BM370" s="160">
        <v>30</v>
      </c>
    </row>
    <row r="371" spans="1:65">
      <c r="A371" s="28"/>
      <c r="B371" s="19">
        <v>1</v>
      </c>
      <c r="C371" s="9">
        <v>6</v>
      </c>
      <c r="D371" s="168" t="s">
        <v>96</v>
      </c>
      <c r="E371" s="168" t="s">
        <v>97</v>
      </c>
      <c r="F371" s="158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  <c r="AA371" s="159"/>
      <c r="AB371" s="159"/>
      <c r="AC371" s="159"/>
      <c r="AD371" s="159"/>
      <c r="AE371" s="159"/>
      <c r="AF371" s="159"/>
      <c r="AG371" s="159"/>
      <c r="AH371" s="159"/>
      <c r="AI371" s="159"/>
      <c r="AJ371" s="159"/>
      <c r="AK371" s="159"/>
      <c r="AL371" s="159"/>
      <c r="AM371" s="159"/>
      <c r="AN371" s="159"/>
      <c r="AO371" s="159"/>
      <c r="AP371" s="159"/>
      <c r="AQ371" s="159"/>
      <c r="AR371" s="159"/>
      <c r="AS371" s="159"/>
      <c r="AT371" s="159"/>
      <c r="AU371" s="159"/>
      <c r="AV371" s="159"/>
      <c r="AW371" s="159"/>
      <c r="AX371" s="159"/>
      <c r="AY371" s="159"/>
      <c r="AZ371" s="159"/>
      <c r="BA371" s="159"/>
      <c r="BB371" s="159"/>
      <c r="BC371" s="159"/>
      <c r="BD371" s="159"/>
      <c r="BE371" s="159"/>
      <c r="BF371" s="159"/>
      <c r="BG371" s="159"/>
      <c r="BH371" s="159"/>
      <c r="BI371" s="159"/>
      <c r="BJ371" s="159"/>
      <c r="BK371" s="159"/>
      <c r="BL371" s="159"/>
      <c r="BM371" s="162"/>
    </row>
    <row r="372" spans="1:65">
      <c r="A372" s="28"/>
      <c r="B372" s="20" t="s">
        <v>255</v>
      </c>
      <c r="C372" s="12"/>
      <c r="D372" s="163" t="s">
        <v>786</v>
      </c>
      <c r="E372" s="163" t="s">
        <v>786</v>
      </c>
      <c r="F372" s="158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  <c r="AT372" s="159"/>
      <c r="AU372" s="159"/>
      <c r="AV372" s="159"/>
      <c r="AW372" s="159"/>
      <c r="AX372" s="159"/>
      <c r="AY372" s="159"/>
      <c r="AZ372" s="159"/>
      <c r="BA372" s="159"/>
      <c r="BB372" s="159"/>
      <c r="BC372" s="159"/>
      <c r="BD372" s="159"/>
      <c r="BE372" s="159"/>
      <c r="BF372" s="159"/>
      <c r="BG372" s="159"/>
      <c r="BH372" s="159"/>
      <c r="BI372" s="159"/>
      <c r="BJ372" s="159"/>
      <c r="BK372" s="159"/>
      <c r="BL372" s="159"/>
      <c r="BM372" s="162"/>
    </row>
    <row r="373" spans="1:65">
      <c r="A373" s="28"/>
      <c r="B373" s="3" t="s">
        <v>256</v>
      </c>
      <c r="C373" s="27"/>
      <c r="D373" s="161" t="s">
        <v>786</v>
      </c>
      <c r="E373" s="161" t="s">
        <v>786</v>
      </c>
      <c r="F373" s="158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  <c r="AT373" s="159"/>
      <c r="AU373" s="159"/>
      <c r="AV373" s="159"/>
      <c r="AW373" s="159"/>
      <c r="AX373" s="159"/>
      <c r="AY373" s="159"/>
      <c r="AZ373" s="159"/>
      <c r="BA373" s="159"/>
      <c r="BB373" s="159"/>
      <c r="BC373" s="159"/>
      <c r="BD373" s="159"/>
      <c r="BE373" s="159"/>
      <c r="BF373" s="159"/>
      <c r="BG373" s="159"/>
      <c r="BH373" s="159"/>
      <c r="BI373" s="159"/>
      <c r="BJ373" s="159"/>
      <c r="BK373" s="159"/>
      <c r="BL373" s="159"/>
      <c r="BM373" s="162"/>
    </row>
    <row r="374" spans="1:65">
      <c r="A374" s="28"/>
      <c r="B374" s="3" t="s">
        <v>257</v>
      </c>
      <c r="C374" s="27"/>
      <c r="D374" s="161" t="s">
        <v>786</v>
      </c>
      <c r="E374" s="161" t="s">
        <v>786</v>
      </c>
      <c r="F374" s="158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62"/>
    </row>
    <row r="375" spans="1:65">
      <c r="A375" s="28"/>
      <c r="B375" s="3" t="s">
        <v>87</v>
      </c>
      <c r="C375" s="27"/>
      <c r="D375" s="13" t="s">
        <v>786</v>
      </c>
      <c r="E375" s="13" t="s">
        <v>786</v>
      </c>
      <c r="F375" s="96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258</v>
      </c>
      <c r="C376" s="27"/>
      <c r="D376" s="13" t="s">
        <v>786</v>
      </c>
      <c r="E376" s="13" t="s">
        <v>786</v>
      </c>
      <c r="F376" s="96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259</v>
      </c>
      <c r="C377" s="44"/>
      <c r="D377" s="42" t="s">
        <v>253</v>
      </c>
      <c r="E377" s="42" t="s">
        <v>253</v>
      </c>
      <c r="F377" s="96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E378" s="20"/>
      <c r="BM378" s="51"/>
    </row>
    <row r="379" spans="1:65" ht="19.5">
      <c r="B379" s="8" t="s">
        <v>637</v>
      </c>
      <c r="BM379" s="26" t="s">
        <v>67</v>
      </c>
    </row>
    <row r="380" spans="1:65" ht="19.5">
      <c r="A380" s="24" t="s">
        <v>324</v>
      </c>
      <c r="B380" s="18" t="s">
        <v>120</v>
      </c>
      <c r="C380" s="15" t="s">
        <v>121</v>
      </c>
      <c r="D380" s="16" t="s">
        <v>223</v>
      </c>
      <c r="E380" s="17" t="s">
        <v>223</v>
      </c>
      <c r="F380" s="17" t="s">
        <v>223</v>
      </c>
      <c r="G380" s="17" t="s">
        <v>223</v>
      </c>
      <c r="H380" s="17" t="s">
        <v>223</v>
      </c>
      <c r="I380" s="17" t="s">
        <v>223</v>
      </c>
      <c r="J380" s="96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224</v>
      </c>
      <c r="C381" s="9" t="s">
        <v>224</v>
      </c>
      <c r="D381" s="94" t="s">
        <v>230</v>
      </c>
      <c r="E381" s="95" t="s">
        <v>231</v>
      </c>
      <c r="F381" s="95" t="s">
        <v>232</v>
      </c>
      <c r="G381" s="95" t="s">
        <v>233</v>
      </c>
      <c r="H381" s="95" t="s">
        <v>234</v>
      </c>
      <c r="I381" s="95" t="s">
        <v>249</v>
      </c>
      <c r="J381" s="96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104</v>
      </c>
      <c r="E382" s="11" t="s">
        <v>312</v>
      </c>
      <c r="F382" s="11" t="s">
        <v>312</v>
      </c>
      <c r="G382" s="11" t="s">
        <v>312</v>
      </c>
      <c r="H382" s="11" t="s">
        <v>312</v>
      </c>
      <c r="I382" s="11" t="s">
        <v>104</v>
      </c>
      <c r="J382" s="96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96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46" t="s">
        <v>314</v>
      </c>
      <c r="E384" s="146">
        <v>100</v>
      </c>
      <c r="F384" s="146">
        <v>100</v>
      </c>
      <c r="G384" s="146" t="s">
        <v>96</v>
      </c>
      <c r="H384" s="146">
        <v>100</v>
      </c>
      <c r="I384" s="145">
        <v>37.700000000000003</v>
      </c>
      <c r="J384" s="147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9">
        <v>1</v>
      </c>
    </row>
    <row r="385" spans="1:65">
      <c r="A385" s="28"/>
      <c r="B385" s="19">
        <v>1</v>
      </c>
      <c r="C385" s="9">
        <v>2</v>
      </c>
      <c r="D385" s="151" t="s">
        <v>314</v>
      </c>
      <c r="E385" s="151">
        <v>100</v>
      </c>
      <c r="F385" s="151" t="s">
        <v>96</v>
      </c>
      <c r="G385" s="151" t="s">
        <v>96</v>
      </c>
      <c r="H385" s="151">
        <v>100</v>
      </c>
      <c r="I385" s="150">
        <v>40.1</v>
      </c>
      <c r="J385" s="147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9" t="e">
        <v>#N/A</v>
      </c>
    </row>
    <row r="386" spans="1:65">
      <c r="A386" s="28"/>
      <c r="B386" s="19">
        <v>1</v>
      </c>
      <c r="C386" s="9">
        <v>3</v>
      </c>
      <c r="D386" s="151" t="s">
        <v>314</v>
      </c>
      <c r="E386" s="151">
        <v>100</v>
      </c>
      <c r="F386" s="151" t="s">
        <v>96</v>
      </c>
      <c r="G386" s="151" t="s">
        <v>96</v>
      </c>
      <c r="H386" s="151">
        <v>100</v>
      </c>
      <c r="I386" s="150">
        <v>41.3</v>
      </c>
      <c r="J386" s="147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9">
        <v>16</v>
      </c>
    </row>
    <row r="387" spans="1:65">
      <c r="A387" s="28"/>
      <c r="B387" s="19">
        <v>1</v>
      </c>
      <c r="C387" s="9">
        <v>4</v>
      </c>
      <c r="D387" s="151" t="s">
        <v>314</v>
      </c>
      <c r="E387" s="151">
        <v>100</v>
      </c>
      <c r="F387" s="151">
        <v>100</v>
      </c>
      <c r="G387" s="151" t="s">
        <v>96</v>
      </c>
      <c r="H387" s="151">
        <v>100</v>
      </c>
      <c r="I387" s="150">
        <v>42.5</v>
      </c>
      <c r="J387" s="147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9" t="s">
        <v>96</v>
      </c>
    </row>
    <row r="388" spans="1:65">
      <c r="A388" s="28"/>
      <c r="B388" s="19">
        <v>1</v>
      </c>
      <c r="C388" s="9">
        <v>5</v>
      </c>
      <c r="D388" s="151" t="s">
        <v>314</v>
      </c>
      <c r="E388" s="151">
        <v>100</v>
      </c>
      <c r="F388" s="151" t="s">
        <v>96</v>
      </c>
      <c r="G388" s="151" t="s">
        <v>96</v>
      </c>
      <c r="H388" s="151">
        <v>100</v>
      </c>
      <c r="I388" s="150">
        <v>42.5</v>
      </c>
      <c r="J388" s="147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9">
        <v>123</v>
      </c>
    </row>
    <row r="389" spans="1:65">
      <c r="A389" s="28"/>
      <c r="B389" s="19">
        <v>1</v>
      </c>
      <c r="C389" s="9">
        <v>6</v>
      </c>
      <c r="D389" s="151" t="s">
        <v>314</v>
      </c>
      <c r="E389" s="151">
        <v>100</v>
      </c>
      <c r="F389" s="151">
        <v>100</v>
      </c>
      <c r="G389" s="151" t="s">
        <v>96</v>
      </c>
      <c r="H389" s="151">
        <v>100</v>
      </c>
      <c r="I389" s="150">
        <v>40.1</v>
      </c>
      <c r="J389" s="147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52"/>
    </row>
    <row r="390" spans="1:65">
      <c r="A390" s="28"/>
      <c r="B390" s="20" t="s">
        <v>255</v>
      </c>
      <c r="C390" s="12"/>
      <c r="D390" s="153" t="s">
        <v>786</v>
      </c>
      <c r="E390" s="153">
        <v>100</v>
      </c>
      <c r="F390" s="153">
        <v>100</v>
      </c>
      <c r="G390" s="153" t="s">
        <v>786</v>
      </c>
      <c r="H390" s="153">
        <v>100</v>
      </c>
      <c r="I390" s="153">
        <v>40.700000000000003</v>
      </c>
      <c r="J390" s="147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52"/>
    </row>
    <row r="391" spans="1:65">
      <c r="A391" s="28"/>
      <c r="B391" s="3" t="s">
        <v>256</v>
      </c>
      <c r="C391" s="27"/>
      <c r="D391" s="151" t="s">
        <v>786</v>
      </c>
      <c r="E391" s="151">
        <v>100</v>
      </c>
      <c r="F391" s="151">
        <v>100</v>
      </c>
      <c r="G391" s="151" t="s">
        <v>786</v>
      </c>
      <c r="H391" s="151">
        <v>100</v>
      </c>
      <c r="I391" s="151">
        <v>40.700000000000003</v>
      </c>
      <c r="J391" s="147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52"/>
    </row>
    <row r="392" spans="1:65">
      <c r="A392" s="28"/>
      <c r="B392" s="3" t="s">
        <v>257</v>
      </c>
      <c r="C392" s="27"/>
      <c r="D392" s="151" t="s">
        <v>786</v>
      </c>
      <c r="E392" s="151">
        <v>0</v>
      </c>
      <c r="F392" s="151">
        <v>0</v>
      </c>
      <c r="G392" s="151" t="s">
        <v>786</v>
      </c>
      <c r="H392" s="151">
        <v>0</v>
      </c>
      <c r="I392" s="151">
        <v>1.8198901065723709</v>
      </c>
      <c r="J392" s="147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52"/>
    </row>
    <row r="393" spans="1:65">
      <c r="A393" s="28"/>
      <c r="B393" s="3" t="s">
        <v>87</v>
      </c>
      <c r="C393" s="27"/>
      <c r="D393" s="13" t="s">
        <v>786</v>
      </c>
      <c r="E393" s="13">
        <v>0</v>
      </c>
      <c r="F393" s="13">
        <v>0</v>
      </c>
      <c r="G393" s="13" t="s">
        <v>786</v>
      </c>
      <c r="H393" s="13">
        <v>0</v>
      </c>
      <c r="I393" s="13">
        <v>4.4714744633227783E-2</v>
      </c>
      <c r="J393" s="9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258</v>
      </c>
      <c r="C394" s="27"/>
      <c r="D394" s="13" t="s">
        <v>786</v>
      </c>
      <c r="E394" s="13" t="s">
        <v>786</v>
      </c>
      <c r="F394" s="13" t="s">
        <v>786</v>
      </c>
      <c r="G394" s="13" t="s">
        <v>786</v>
      </c>
      <c r="H394" s="13" t="s">
        <v>786</v>
      </c>
      <c r="I394" s="13" t="s">
        <v>786</v>
      </c>
      <c r="J394" s="9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43" t="s">
        <v>259</v>
      </c>
      <c r="C395" s="44"/>
      <c r="D395" s="42">
        <v>0.67</v>
      </c>
      <c r="E395" s="42">
        <v>0.67</v>
      </c>
      <c r="F395" s="42">
        <v>0.67</v>
      </c>
      <c r="G395" s="42">
        <v>2.02</v>
      </c>
      <c r="H395" s="42">
        <v>0.67</v>
      </c>
      <c r="I395" s="42">
        <v>2.5299999999999998</v>
      </c>
      <c r="J395" s="9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B396" s="29"/>
      <c r="C396" s="20"/>
      <c r="D396" s="20"/>
      <c r="E396" s="20"/>
      <c r="F396" s="20"/>
      <c r="G396" s="20"/>
      <c r="H396" s="20"/>
      <c r="I396" s="20"/>
      <c r="BM396" s="51"/>
    </row>
    <row r="397" spans="1:65" ht="15">
      <c r="B397" s="8" t="s">
        <v>638</v>
      </c>
      <c r="BM397" s="26" t="s">
        <v>286</v>
      </c>
    </row>
    <row r="398" spans="1:65" ht="15">
      <c r="A398" s="24" t="s">
        <v>53</v>
      </c>
      <c r="B398" s="18" t="s">
        <v>120</v>
      </c>
      <c r="C398" s="15" t="s">
        <v>121</v>
      </c>
      <c r="D398" s="16" t="s">
        <v>223</v>
      </c>
      <c r="E398" s="9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224</v>
      </c>
      <c r="C399" s="9" t="s">
        <v>224</v>
      </c>
      <c r="D399" s="94" t="s">
        <v>228</v>
      </c>
      <c r="E399" s="9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104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45" t="s">
        <v>96</v>
      </c>
      <c r="E402" s="147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9">
        <v>1</v>
      </c>
    </row>
    <row r="403" spans="1:65">
      <c r="A403" s="28"/>
      <c r="B403" s="19">
        <v>1</v>
      </c>
      <c r="C403" s="9">
        <v>2</v>
      </c>
      <c r="D403" s="150" t="s">
        <v>96</v>
      </c>
      <c r="E403" s="147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9">
        <v>25</v>
      </c>
    </row>
    <row r="404" spans="1:65">
      <c r="A404" s="28"/>
      <c r="B404" s="19">
        <v>1</v>
      </c>
      <c r="C404" s="9">
        <v>3</v>
      </c>
      <c r="D404" s="150" t="s">
        <v>96</v>
      </c>
      <c r="E404" s="147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9">
        <v>16</v>
      </c>
    </row>
    <row r="405" spans="1:65">
      <c r="A405" s="28"/>
      <c r="B405" s="19">
        <v>1</v>
      </c>
      <c r="C405" s="9">
        <v>4</v>
      </c>
      <c r="D405" s="150" t="s">
        <v>96</v>
      </c>
      <c r="E405" s="147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9" t="s">
        <v>96</v>
      </c>
    </row>
    <row r="406" spans="1:65">
      <c r="A406" s="28"/>
      <c r="B406" s="19">
        <v>1</v>
      </c>
      <c r="C406" s="9">
        <v>5</v>
      </c>
      <c r="D406" s="150" t="s">
        <v>96</v>
      </c>
      <c r="E406" s="147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9">
        <v>31</v>
      </c>
    </row>
    <row r="407" spans="1:65">
      <c r="A407" s="28"/>
      <c r="B407" s="19">
        <v>1</v>
      </c>
      <c r="C407" s="9">
        <v>6</v>
      </c>
      <c r="D407" s="150" t="s">
        <v>96</v>
      </c>
      <c r="E407" s="147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52"/>
    </row>
    <row r="408" spans="1:65">
      <c r="A408" s="28"/>
      <c r="B408" s="20" t="s">
        <v>255</v>
      </c>
      <c r="C408" s="12"/>
      <c r="D408" s="153" t="s">
        <v>786</v>
      </c>
      <c r="E408" s="147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52"/>
    </row>
    <row r="409" spans="1:65">
      <c r="A409" s="28"/>
      <c r="B409" s="3" t="s">
        <v>256</v>
      </c>
      <c r="C409" s="27"/>
      <c r="D409" s="151" t="s">
        <v>786</v>
      </c>
      <c r="E409" s="147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52"/>
    </row>
    <row r="410" spans="1:65">
      <c r="A410" s="28"/>
      <c r="B410" s="3" t="s">
        <v>257</v>
      </c>
      <c r="C410" s="27"/>
      <c r="D410" s="151" t="s">
        <v>786</v>
      </c>
      <c r="E410" s="147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52"/>
    </row>
    <row r="411" spans="1:65">
      <c r="A411" s="28"/>
      <c r="B411" s="3" t="s">
        <v>87</v>
      </c>
      <c r="C411" s="27"/>
      <c r="D411" s="13" t="s">
        <v>786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3" t="s">
        <v>258</v>
      </c>
      <c r="C412" s="27"/>
      <c r="D412" s="13" t="s">
        <v>786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43" t="s">
        <v>259</v>
      </c>
      <c r="C413" s="44"/>
      <c r="D413" s="42" t="s">
        <v>253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B414" s="29"/>
      <c r="C414" s="20"/>
      <c r="D414" s="20"/>
      <c r="BM414" s="51"/>
    </row>
    <row r="415" spans="1:65" ht="15">
      <c r="B415" s="8" t="s">
        <v>639</v>
      </c>
      <c r="BM415" s="26" t="s">
        <v>286</v>
      </c>
    </row>
    <row r="416" spans="1:65" ht="15">
      <c r="A416" s="24" t="s">
        <v>11</v>
      </c>
      <c r="B416" s="18" t="s">
        <v>120</v>
      </c>
      <c r="C416" s="15" t="s">
        <v>121</v>
      </c>
      <c r="D416" s="16" t="s">
        <v>223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224</v>
      </c>
      <c r="C417" s="9" t="s">
        <v>224</v>
      </c>
      <c r="D417" s="94" t="s">
        <v>249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104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66" t="s">
        <v>97</v>
      </c>
      <c r="E420" s="158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59"/>
      <c r="AT420" s="159"/>
      <c r="AU420" s="159"/>
      <c r="AV420" s="159"/>
      <c r="AW420" s="159"/>
      <c r="AX420" s="159"/>
      <c r="AY420" s="159"/>
      <c r="AZ420" s="159"/>
      <c r="BA420" s="159"/>
      <c r="BB420" s="159"/>
      <c r="BC420" s="159"/>
      <c r="BD420" s="159"/>
      <c r="BE420" s="159"/>
      <c r="BF420" s="159"/>
      <c r="BG420" s="159"/>
      <c r="BH420" s="159"/>
      <c r="BI420" s="159"/>
      <c r="BJ420" s="159"/>
      <c r="BK420" s="159"/>
      <c r="BL420" s="159"/>
      <c r="BM420" s="160">
        <v>1</v>
      </c>
    </row>
    <row r="421" spans="1:65">
      <c r="A421" s="28"/>
      <c r="B421" s="19">
        <v>1</v>
      </c>
      <c r="C421" s="9">
        <v>2</v>
      </c>
      <c r="D421" s="168" t="s">
        <v>97</v>
      </c>
      <c r="E421" s="158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  <c r="AT421" s="159"/>
      <c r="AU421" s="159"/>
      <c r="AV421" s="159"/>
      <c r="AW421" s="159"/>
      <c r="AX421" s="159"/>
      <c r="AY421" s="159"/>
      <c r="AZ421" s="159"/>
      <c r="BA421" s="159"/>
      <c r="BB421" s="159"/>
      <c r="BC421" s="159"/>
      <c r="BD421" s="159"/>
      <c r="BE421" s="159"/>
      <c r="BF421" s="159"/>
      <c r="BG421" s="159"/>
      <c r="BH421" s="159"/>
      <c r="BI421" s="159"/>
      <c r="BJ421" s="159"/>
      <c r="BK421" s="159"/>
      <c r="BL421" s="159"/>
      <c r="BM421" s="160">
        <v>9</v>
      </c>
    </row>
    <row r="422" spans="1:65">
      <c r="A422" s="28"/>
      <c r="B422" s="19">
        <v>1</v>
      </c>
      <c r="C422" s="9">
        <v>3</v>
      </c>
      <c r="D422" s="168" t="s">
        <v>97</v>
      </c>
      <c r="E422" s="158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59"/>
      <c r="BH422" s="159"/>
      <c r="BI422" s="159"/>
      <c r="BJ422" s="159"/>
      <c r="BK422" s="159"/>
      <c r="BL422" s="159"/>
      <c r="BM422" s="160">
        <v>16</v>
      </c>
    </row>
    <row r="423" spans="1:65">
      <c r="A423" s="28"/>
      <c r="B423" s="19">
        <v>1</v>
      </c>
      <c r="C423" s="9">
        <v>4</v>
      </c>
      <c r="D423" s="168" t="s">
        <v>97</v>
      </c>
      <c r="E423" s="158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9"/>
      <c r="Y423" s="159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59"/>
      <c r="BH423" s="159"/>
      <c r="BI423" s="159"/>
      <c r="BJ423" s="159"/>
      <c r="BK423" s="159"/>
      <c r="BL423" s="159"/>
      <c r="BM423" s="160" t="s">
        <v>97</v>
      </c>
    </row>
    <row r="424" spans="1:65">
      <c r="A424" s="28"/>
      <c r="B424" s="19">
        <v>1</v>
      </c>
      <c r="C424" s="9">
        <v>5</v>
      </c>
      <c r="D424" s="168" t="s">
        <v>97</v>
      </c>
      <c r="E424" s="158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  <c r="V424" s="159"/>
      <c r="W424" s="159"/>
      <c r="X424" s="159"/>
      <c r="Y424" s="159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  <c r="AT424" s="159"/>
      <c r="AU424" s="159"/>
      <c r="AV424" s="159"/>
      <c r="AW424" s="159"/>
      <c r="AX424" s="159"/>
      <c r="AY424" s="159"/>
      <c r="AZ424" s="159"/>
      <c r="BA424" s="159"/>
      <c r="BB424" s="159"/>
      <c r="BC424" s="159"/>
      <c r="BD424" s="159"/>
      <c r="BE424" s="159"/>
      <c r="BF424" s="159"/>
      <c r="BG424" s="159"/>
      <c r="BH424" s="159"/>
      <c r="BI424" s="159"/>
      <c r="BJ424" s="159"/>
      <c r="BK424" s="159"/>
      <c r="BL424" s="159"/>
      <c r="BM424" s="160">
        <v>17</v>
      </c>
    </row>
    <row r="425" spans="1:65">
      <c r="A425" s="28"/>
      <c r="B425" s="19">
        <v>1</v>
      </c>
      <c r="C425" s="9">
        <v>6</v>
      </c>
      <c r="D425" s="168" t="s">
        <v>97</v>
      </c>
      <c r="E425" s="158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  <c r="X425" s="159"/>
      <c r="Y425" s="159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  <c r="AT425" s="159"/>
      <c r="AU425" s="159"/>
      <c r="AV425" s="159"/>
      <c r="AW425" s="159"/>
      <c r="AX425" s="159"/>
      <c r="AY425" s="159"/>
      <c r="AZ425" s="159"/>
      <c r="BA425" s="159"/>
      <c r="BB425" s="159"/>
      <c r="BC425" s="159"/>
      <c r="BD425" s="159"/>
      <c r="BE425" s="159"/>
      <c r="BF425" s="159"/>
      <c r="BG425" s="159"/>
      <c r="BH425" s="159"/>
      <c r="BI425" s="159"/>
      <c r="BJ425" s="159"/>
      <c r="BK425" s="159"/>
      <c r="BL425" s="159"/>
      <c r="BM425" s="162"/>
    </row>
    <row r="426" spans="1:65">
      <c r="A426" s="28"/>
      <c r="B426" s="20" t="s">
        <v>255</v>
      </c>
      <c r="C426" s="12"/>
      <c r="D426" s="163" t="s">
        <v>786</v>
      </c>
      <c r="E426" s="158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9"/>
      <c r="Y426" s="159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  <c r="AT426" s="159"/>
      <c r="AU426" s="159"/>
      <c r="AV426" s="159"/>
      <c r="AW426" s="159"/>
      <c r="AX426" s="159"/>
      <c r="AY426" s="159"/>
      <c r="AZ426" s="159"/>
      <c r="BA426" s="159"/>
      <c r="BB426" s="159"/>
      <c r="BC426" s="159"/>
      <c r="BD426" s="159"/>
      <c r="BE426" s="159"/>
      <c r="BF426" s="159"/>
      <c r="BG426" s="159"/>
      <c r="BH426" s="159"/>
      <c r="BI426" s="159"/>
      <c r="BJ426" s="159"/>
      <c r="BK426" s="159"/>
      <c r="BL426" s="159"/>
      <c r="BM426" s="162"/>
    </row>
    <row r="427" spans="1:65">
      <c r="A427" s="28"/>
      <c r="B427" s="3" t="s">
        <v>256</v>
      </c>
      <c r="C427" s="27"/>
      <c r="D427" s="161" t="s">
        <v>786</v>
      </c>
      <c r="E427" s="158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  <c r="AT427" s="159"/>
      <c r="AU427" s="159"/>
      <c r="AV427" s="159"/>
      <c r="AW427" s="159"/>
      <c r="AX427" s="159"/>
      <c r="AY427" s="159"/>
      <c r="AZ427" s="159"/>
      <c r="BA427" s="159"/>
      <c r="BB427" s="159"/>
      <c r="BC427" s="159"/>
      <c r="BD427" s="159"/>
      <c r="BE427" s="159"/>
      <c r="BF427" s="159"/>
      <c r="BG427" s="159"/>
      <c r="BH427" s="159"/>
      <c r="BI427" s="159"/>
      <c r="BJ427" s="159"/>
      <c r="BK427" s="159"/>
      <c r="BL427" s="159"/>
      <c r="BM427" s="162"/>
    </row>
    <row r="428" spans="1:65">
      <c r="A428" s="28"/>
      <c r="B428" s="3" t="s">
        <v>257</v>
      </c>
      <c r="C428" s="27"/>
      <c r="D428" s="161" t="s">
        <v>786</v>
      </c>
      <c r="E428" s="158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162"/>
    </row>
    <row r="429" spans="1:65">
      <c r="A429" s="28"/>
      <c r="B429" s="3" t="s">
        <v>87</v>
      </c>
      <c r="C429" s="27"/>
      <c r="D429" s="13" t="s">
        <v>786</v>
      </c>
      <c r="E429" s="9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258</v>
      </c>
      <c r="C430" s="27"/>
      <c r="D430" s="13" t="s">
        <v>786</v>
      </c>
      <c r="E430" s="9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43" t="s">
        <v>259</v>
      </c>
      <c r="C431" s="44"/>
      <c r="D431" s="42" t="s">
        <v>253</v>
      </c>
      <c r="E431" s="9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B432" s="29"/>
      <c r="C432" s="20"/>
      <c r="D432" s="20"/>
      <c r="BM432" s="51"/>
    </row>
    <row r="433" spans="1:65" ht="15">
      <c r="B433" s="8" t="s">
        <v>640</v>
      </c>
      <c r="BM433" s="26" t="s">
        <v>286</v>
      </c>
    </row>
    <row r="434" spans="1:65" ht="15">
      <c r="A434" s="24" t="s">
        <v>14</v>
      </c>
      <c r="B434" s="18" t="s">
        <v>120</v>
      </c>
      <c r="C434" s="15" t="s">
        <v>121</v>
      </c>
      <c r="D434" s="16" t="s">
        <v>223</v>
      </c>
      <c r="E434" s="9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224</v>
      </c>
      <c r="C435" s="9" t="s">
        <v>224</v>
      </c>
      <c r="D435" s="94" t="s">
        <v>228</v>
      </c>
      <c r="E435" s="9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104</v>
      </c>
      <c r="E436" s="9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9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45" t="s">
        <v>96</v>
      </c>
      <c r="E438" s="147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9">
        <v>1</v>
      </c>
    </row>
    <row r="439" spans="1:65">
      <c r="A439" s="28"/>
      <c r="B439" s="19">
        <v>1</v>
      </c>
      <c r="C439" s="9">
        <v>2</v>
      </c>
      <c r="D439" s="150" t="s">
        <v>96</v>
      </c>
      <c r="E439" s="147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9">
        <v>12</v>
      </c>
    </row>
    <row r="440" spans="1:65">
      <c r="A440" s="28"/>
      <c r="B440" s="19">
        <v>1</v>
      </c>
      <c r="C440" s="9">
        <v>3</v>
      </c>
      <c r="D440" s="150" t="s">
        <v>96</v>
      </c>
      <c r="E440" s="147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9">
        <v>16</v>
      </c>
    </row>
    <row r="441" spans="1:65">
      <c r="A441" s="28"/>
      <c r="B441" s="19">
        <v>1</v>
      </c>
      <c r="C441" s="9">
        <v>4</v>
      </c>
      <c r="D441" s="150" t="s">
        <v>96</v>
      </c>
      <c r="E441" s="147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 t="s">
        <v>96</v>
      </c>
    </row>
    <row r="442" spans="1:65">
      <c r="A442" s="28"/>
      <c r="B442" s="19">
        <v>1</v>
      </c>
      <c r="C442" s="9">
        <v>5</v>
      </c>
      <c r="D442" s="150" t="s">
        <v>96</v>
      </c>
      <c r="E442" s="147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>
        <v>18</v>
      </c>
    </row>
    <row r="443" spans="1:65">
      <c r="A443" s="28"/>
      <c r="B443" s="19">
        <v>1</v>
      </c>
      <c r="C443" s="9">
        <v>6</v>
      </c>
      <c r="D443" s="150" t="s">
        <v>96</v>
      </c>
      <c r="E443" s="147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52"/>
    </row>
    <row r="444" spans="1:65">
      <c r="A444" s="28"/>
      <c r="B444" s="20" t="s">
        <v>255</v>
      </c>
      <c r="C444" s="12"/>
      <c r="D444" s="153" t="s">
        <v>786</v>
      </c>
      <c r="E444" s="147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52"/>
    </row>
    <row r="445" spans="1:65">
      <c r="A445" s="28"/>
      <c r="B445" s="3" t="s">
        <v>256</v>
      </c>
      <c r="C445" s="27"/>
      <c r="D445" s="151" t="s">
        <v>786</v>
      </c>
      <c r="E445" s="147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52"/>
    </row>
    <row r="446" spans="1:65">
      <c r="A446" s="28"/>
      <c r="B446" s="3" t="s">
        <v>257</v>
      </c>
      <c r="C446" s="27"/>
      <c r="D446" s="151" t="s">
        <v>786</v>
      </c>
      <c r="E446" s="147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52"/>
    </row>
    <row r="447" spans="1:65">
      <c r="A447" s="28"/>
      <c r="B447" s="3" t="s">
        <v>87</v>
      </c>
      <c r="C447" s="27"/>
      <c r="D447" s="13" t="s">
        <v>786</v>
      </c>
      <c r="E447" s="9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3" t="s">
        <v>258</v>
      </c>
      <c r="C448" s="27"/>
      <c r="D448" s="13" t="s">
        <v>786</v>
      </c>
      <c r="E448" s="9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43" t="s">
        <v>259</v>
      </c>
      <c r="C449" s="44"/>
      <c r="D449" s="42" t="s">
        <v>253</v>
      </c>
      <c r="E449" s="9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B450" s="29"/>
      <c r="C450" s="20"/>
      <c r="D450" s="20"/>
      <c r="BM450" s="51"/>
    </row>
    <row r="451" spans="1:65" ht="19.5">
      <c r="B451" s="8" t="s">
        <v>641</v>
      </c>
      <c r="BM451" s="26" t="s">
        <v>67</v>
      </c>
    </row>
    <row r="452" spans="1:65" ht="19.5">
      <c r="A452" s="24" t="s">
        <v>325</v>
      </c>
      <c r="B452" s="18" t="s">
        <v>120</v>
      </c>
      <c r="C452" s="15" t="s">
        <v>121</v>
      </c>
      <c r="D452" s="16" t="s">
        <v>223</v>
      </c>
      <c r="E452" s="17" t="s">
        <v>223</v>
      </c>
      <c r="F452" s="17" t="s">
        <v>223</v>
      </c>
      <c r="G452" s="17" t="s">
        <v>223</v>
      </c>
      <c r="H452" s="17" t="s">
        <v>223</v>
      </c>
      <c r="I452" s="17" t="s">
        <v>223</v>
      </c>
      <c r="J452" s="17" t="s">
        <v>223</v>
      </c>
      <c r="K452" s="17" t="s">
        <v>223</v>
      </c>
      <c r="L452" s="17" t="s">
        <v>223</v>
      </c>
      <c r="M452" s="17" t="s">
        <v>223</v>
      </c>
      <c r="N452" s="17" t="s">
        <v>223</v>
      </c>
      <c r="O452" s="17" t="s">
        <v>223</v>
      </c>
      <c r="P452" s="17" t="s">
        <v>223</v>
      </c>
      <c r="Q452" s="96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224</v>
      </c>
      <c r="C453" s="9" t="s">
        <v>224</v>
      </c>
      <c r="D453" s="94" t="s">
        <v>225</v>
      </c>
      <c r="E453" s="95" t="s">
        <v>226</v>
      </c>
      <c r="F453" s="95" t="s">
        <v>227</v>
      </c>
      <c r="G453" s="95" t="s">
        <v>228</v>
      </c>
      <c r="H453" s="95" t="s">
        <v>230</v>
      </c>
      <c r="I453" s="95" t="s">
        <v>231</v>
      </c>
      <c r="J453" s="95" t="s">
        <v>232</v>
      </c>
      <c r="K453" s="95" t="s">
        <v>233</v>
      </c>
      <c r="L453" s="95" t="s">
        <v>234</v>
      </c>
      <c r="M453" s="95" t="s">
        <v>236</v>
      </c>
      <c r="N453" s="95" t="s">
        <v>243</v>
      </c>
      <c r="O453" s="95" t="s">
        <v>244</v>
      </c>
      <c r="P453" s="95" t="s">
        <v>248</v>
      </c>
      <c r="Q453" s="96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104</v>
      </c>
      <c r="E454" s="11" t="s">
        <v>104</v>
      </c>
      <c r="F454" s="11" t="s">
        <v>104</v>
      </c>
      <c r="G454" s="11" t="s">
        <v>104</v>
      </c>
      <c r="H454" s="11" t="s">
        <v>104</v>
      </c>
      <c r="I454" s="11" t="s">
        <v>312</v>
      </c>
      <c r="J454" s="11" t="s">
        <v>312</v>
      </c>
      <c r="K454" s="11" t="s">
        <v>312</v>
      </c>
      <c r="L454" s="11" t="s">
        <v>312</v>
      </c>
      <c r="M454" s="11" t="s">
        <v>104</v>
      </c>
      <c r="N454" s="11" t="s">
        <v>312</v>
      </c>
      <c r="O454" s="11" t="s">
        <v>104</v>
      </c>
      <c r="P454" s="11" t="s">
        <v>104</v>
      </c>
      <c r="Q454" s="96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96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1.32</v>
      </c>
      <c r="E456" s="21">
        <v>1.381</v>
      </c>
      <c r="F456" s="21">
        <v>1.44</v>
      </c>
      <c r="G456" s="90">
        <v>1.29</v>
      </c>
      <c r="H456" s="21">
        <v>1.325618689903846</v>
      </c>
      <c r="I456" s="21">
        <v>1.34</v>
      </c>
      <c r="J456" s="21">
        <v>1.37</v>
      </c>
      <c r="K456" s="21">
        <v>1.36</v>
      </c>
      <c r="L456" s="21">
        <v>1.36</v>
      </c>
      <c r="M456" s="21">
        <v>1.3</v>
      </c>
      <c r="N456" s="21">
        <v>1.33</v>
      </c>
      <c r="O456" s="21">
        <v>1.3009999999999999</v>
      </c>
      <c r="P456" s="21">
        <v>1.38</v>
      </c>
      <c r="Q456" s="96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1.32</v>
      </c>
      <c r="E457" s="11">
        <v>1.349</v>
      </c>
      <c r="F457" s="11">
        <v>1.42</v>
      </c>
      <c r="G457" s="91">
        <v>1.47</v>
      </c>
      <c r="H457" s="11">
        <v>1.3327657007219893</v>
      </c>
      <c r="I457" s="11">
        <v>1.36</v>
      </c>
      <c r="J457" s="11">
        <v>1.35</v>
      </c>
      <c r="K457" s="11">
        <v>1.32</v>
      </c>
      <c r="L457" s="11">
        <v>1.36</v>
      </c>
      <c r="M457" s="11">
        <v>1.3</v>
      </c>
      <c r="N457" s="11">
        <v>1.32</v>
      </c>
      <c r="O457" s="11">
        <v>1.3129999999999999</v>
      </c>
      <c r="P457" s="11">
        <v>1.37</v>
      </c>
      <c r="Q457" s="96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1.33</v>
      </c>
      <c r="E458" s="11">
        <v>1.3620000000000001</v>
      </c>
      <c r="F458" s="11">
        <v>1.41</v>
      </c>
      <c r="G458" s="91">
        <v>1.58</v>
      </c>
      <c r="H458" s="11">
        <v>1.3065481945989725</v>
      </c>
      <c r="I458" s="11">
        <v>1.34</v>
      </c>
      <c r="J458" s="11">
        <v>1.3</v>
      </c>
      <c r="K458" s="11">
        <v>1.33</v>
      </c>
      <c r="L458" s="11">
        <v>1.36</v>
      </c>
      <c r="M458" s="11">
        <v>1.27</v>
      </c>
      <c r="N458" s="11">
        <v>1.34</v>
      </c>
      <c r="O458" s="11">
        <v>1.3009999999999999</v>
      </c>
      <c r="P458" s="11">
        <v>1.38</v>
      </c>
      <c r="Q458" s="96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1.32</v>
      </c>
      <c r="E459" s="11">
        <v>1.3380000000000001</v>
      </c>
      <c r="F459" s="11">
        <v>1.46</v>
      </c>
      <c r="G459" s="91">
        <v>1.4</v>
      </c>
      <c r="H459" s="11">
        <v>1.3270001990445826</v>
      </c>
      <c r="I459" s="11">
        <v>1.32</v>
      </c>
      <c r="J459" s="11">
        <v>1.37</v>
      </c>
      <c r="K459" s="11">
        <v>1.36</v>
      </c>
      <c r="L459" s="11">
        <v>1.36</v>
      </c>
      <c r="M459" s="11">
        <v>1.3</v>
      </c>
      <c r="N459" s="11">
        <v>1.34</v>
      </c>
      <c r="O459" s="11">
        <v>1.2888999999999999</v>
      </c>
      <c r="P459" s="11">
        <v>1.38</v>
      </c>
      <c r="Q459" s="96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1.3449913586051734</v>
      </c>
    </row>
    <row r="460" spans="1:65">
      <c r="A460" s="28"/>
      <c r="B460" s="19">
        <v>1</v>
      </c>
      <c r="C460" s="9">
        <v>5</v>
      </c>
      <c r="D460" s="11">
        <v>1.32</v>
      </c>
      <c r="E460" s="11">
        <v>1.34</v>
      </c>
      <c r="F460" s="11">
        <v>1.44</v>
      </c>
      <c r="G460" s="91">
        <v>1.48</v>
      </c>
      <c r="H460" s="11">
        <v>1.3230711573056146</v>
      </c>
      <c r="I460" s="11">
        <v>1.36</v>
      </c>
      <c r="J460" s="11">
        <v>1.34</v>
      </c>
      <c r="K460" s="11">
        <v>1.35</v>
      </c>
      <c r="L460" s="11">
        <v>1.36</v>
      </c>
      <c r="M460" s="11">
        <v>1.31</v>
      </c>
      <c r="N460" s="11">
        <v>1.36</v>
      </c>
      <c r="O460" s="11">
        <v>1.3009999999999999</v>
      </c>
      <c r="P460" s="92">
        <v>1.34</v>
      </c>
      <c r="Q460" s="96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124</v>
      </c>
    </row>
    <row r="461" spans="1:65">
      <c r="A461" s="28"/>
      <c r="B461" s="19">
        <v>1</v>
      </c>
      <c r="C461" s="9">
        <v>6</v>
      </c>
      <c r="D461" s="11">
        <v>1.32</v>
      </c>
      <c r="E461" s="11">
        <v>1.32</v>
      </c>
      <c r="F461" s="11">
        <v>1.44</v>
      </c>
      <c r="G461" s="91">
        <v>1.54</v>
      </c>
      <c r="H461" s="11">
        <v>1.3005198779974747</v>
      </c>
      <c r="I461" s="11">
        <v>1.39</v>
      </c>
      <c r="J461" s="11">
        <v>1.37</v>
      </c>
      <c r="K461" s="11">
        <v>1.34</v>
      </c>
      <c r="L461" s="11">
        <v>1.34</v>
      </c>
      <c r="M461" s="11">
        <v>1.28</v>
      </c>
      <c r="N461" s="11">
        <v>1.36</v>
      </c>
      <c r="O461" s="11">
        <v>1.3129999999999999</v>
      </c>
      <c r="P461" s="11">
        <v>1.37</v>
      </c>
      <c r="Q461" s="96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A462" s="28"/>
      <c r="B462" s="20" t="s">
        <v>255</v>
      </c>
      <c r="C462" s="12"/>
      <c r="D462" s="22">
        <v>1.3216666666666668</v>
      </c>
      <c r="E462" s="22">
        <v>1.3483333333333334</v>
      </c>
      <c r="F462" s="22">
        <v>1.4349999999999998</v>
      </c>
      <c r="G462" s="22">
        <v>1.4600000000000002</v>
      </c>
      <c r="H462" s="22">
        <v>1.3192539699287467</v>
      </c>
      <c r="I462" s="22">
        <v>1.3516666666666668</v>
      </c>
      <c r="J462" s="22">
        <v>1.3500000000000003</v>
      </c>
      <c r="K462" s="22">
        <v>1.3433333333333335</v>
      </c>
      <c r="L462" s="22">
        <v>1.3566666666666667</v>
      </c>
      <c r="M462" s="22">
        <v>1.2933333333333334</v>
      </c>
      <c r="N462" s="22">
        <v>1.3416666666666668</v>
      </c>
      <c r="O462" s="22">
        <v>1.3029833333333334</v>
      </c>
      <c r="P462" s="22">
        <v>1.3699999999999999</v>
      </c>
      <c r="Q462" s="96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1"/>
    </row>
    <row r="463" spans="1:65">
      <c r="A463" s="28"/>
      <c r="B463" s="3" t="s">
        <v>256</v>
      </c>
      <c r="C463" s="27"/>
      <c r="D463" s="11">
        <v>1.32</v>
      </c>
      <c r="E463" s="11">
        <v>1.3445</v>
      </c>
      <c r="F463" s="11">
        <v>1.44</v>
      </c>
      <c r="G463" s="11">
        <v>1.4750000000000001</v>
      </c>
      <c r="H463" s="11">
        <v>1.3243449236047304</v>
      </c>
      <c r="I463" s="11">
        <v>1.35</v>
      </c>
      <c r="J463" s="11">
        <v>1.36</v>
      </c>
      <c r="K463" s="11">
        <v>1.3450000000000002</v>
      </c>
      <c r="L463" s="11">
        <v>1.36</v>
      </c>
      <c r="M463" s="11">
        <v>1.3</v>
      </c>
      <c r="N463" s="11">
        <v>1.34</v>
      </c>
      <c r="O463" s="11">
        <v>1.3009999999999999</v>
      </c>
      <c r="P463" s="11">
        <v>1.375</v>
      </c>
      <c r="Q463" s="96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1"/>
    </row>
    <row r="464" spans="1:65">
      <c r="A464" s="28"/>
      <c r="B464" s="3" t="s">
        <v>257</v>
      </c>
      <c r="C464" s="27"/>
      <c r="D464" s="23">
        <v>4.0824829046386341E-3</v>
      </c>
      <c r="E464" s="23">
        <v>2.1134489978863129E-2</v>
      </c>
      <c r="F464" s="23">
        <v>1.7606816861659026E-2</v>
      </c>
      <c r="G464" s="23">
        <v>0.10373041983911954</v>
      </c>
      <c r="H464" s="23">
        <v>1.2728349787742949E-2</v>
      </c>
      <c r="I464" s="23">
        <v>2.4013884872437118E-2</v>
      </c>
      <c r="J464" s="23">
        <v>2.7568097504180468E-2</v>
      </c>
      <c r="K464" s="23">
        <v>1.6329931618554536E-2</v>
      </c>
      <c r="L464" s="23">
        <v>8.1649658092772682E-3</v>
      </c>
      <c r="M464" s="23">
        <v>1.5055453054181631E-2</v>
      </c>
      <c r="N464" s="23">
        <v>1.6020819787597233E-2</v>
      </c>
      <c r="O464" s="23">
        <v>9.0643072910546654E-3</v>
      </c>
      <c r="P464" s="23">
        <v>1.5491933384829595E-2</v>
      </c>
      <c r="Q464" s="154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52"/>
    </row>
    <row r="465" spans="1:65">
      <c r="A465" s="28"/>
      <c r="B465" s="3" t="s">
        <v>87</v>
      </c>
      <c r="C465" s="27"/>
      <c r="D465" s="13">
        <v>3.0888899656786638E-3</v>
      </c>
      <c r="E465" s="13">
        <v>1.567452903253137E-2</v>
      </c>
      <c r="F465" s="13">
        <v>1.2269558788612564E-2</v>
      </c>
      <c r="G465" s="13">
        <v>7.1048232766520225E-2</v>
      </c>
      <c r="H465" s="13">
        <v>9.6481421150700891E-3</v>
      </c>
      <c r="I465" s="13">
        <v>1.7766129375415871E-2</v>
      </c>
      <c r="J465" s="13">
        <v>2.04208129660596E-2</v>
      </c>
      <c r="K465" s="13">
        <v>1.2156276639122483E-2</v>
      </c>
      <c r="L465" s="13">
        <v>6.0184023164205911E-3</v>
      </c>
      <c r="M465" s="13">
        <v>1.1640814217150745E-2</v>
      </c>
      <c r="N465" s="13">
        <v>1.1940983692619055E-2</v>
      </c>
      <c r="O465" s="13">
        <v>6.9565796117023737E-3</v>
      </c>
      <c r="P465" s="13">
        <v>1.1307980572868317E-2</v>
      </c>
      <c r="Q465" s="96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1"/>
    </row>
    <row r="466" spans="1:65">
      <c r="A466" s="28"/>
      <c r="B466" s="3" t="s">
        <v>258</v>
      </c>
      <c r="C466" s="27"/>
      <c r="D466" s="13">
        <v>-1.7341889811615996E-2</v>
      </c>
      <c r="E466" s="13">
        <v>2.4847555389693188E-3</v>
      </c>
      <c r="F466" s="13">
        <v>6.6921352928371425E-2</v>
      </c>
      <c r="G466" s="13">
        <v>8.5508832944545254E-2</v>
      </c>
      <c r="H466" s="13">
        <v>-1.9135727907663047E-2</v>
      </c>
      <c r="I466" s="13">
        <v>4.9630862077925109E-3</v>
      </c>
      <c r="J466" s="13">
        <v>3.7239208733810258E-3</v>
      </c>
      <c r="K466" s="13">
        <v>-1.2327404642653583E-3</v>
      </c>
      <c r="L466" s="13">
        <v>8.680582211027188E-3</v>
      </c>
      <c r="M466" s="13">
        <v>-3.8407700496612907E-2</v>
      </c>
      <c r="N466" s="13">
        <v>-2.4719057986769544E-3</v>
      </c>
      <c r="O466" s="13">
        <v>-3.1232933210369906E-2</v>
      </c>
      <c r="P466" s="13">
        <v>1.8593904886319734E-2</v>
      </c>
      <c r="Q466" s="96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43" t="s">
        <v>259</v>
      </c>
      <c r="C467" s="44"/>
      <c r="D467" s="42">
        <v>0.83</v>
      </c>
      <c r="E467" s="42">
        <v>0</v>
      </c>
      <c r="F467" s="42">
        <v>2.7</v>
      </c>
      <c r="G467" s="42">
        <v>3.48</v>
      </c>
      <c r="H467" s="42">
        <v>0.91</v>
      </c>
      <c r="I467" s="42">
        <v>0.1</v>
      </c>
      <c r="J467" s="42">
        <v>0.05</v>
      </c>
      <c r="K467" s="42">
        <v>0.16</v>
      </c>
      <c r="L467" s="42">
        <v>0.26</v>
      </c>
      <c r="M467" s="42">
        <v>1.71</v>
      </c>
      <c r="N467" s="42">
        <v>0.21</v>
      </c>
      <c r="O467" s="42">
        <v>1.41</v>
      </c>
      <c r="P467" s="42">
        <v>0.67</v>
      </c>
      <c r="Q467" s="96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BM468" s="51"/>
    </row>
    <row r="469" spans="1:65" ht="15">
      <c r="B469" s="8" t="s">
        <v>642</v>
      </c>
      <c r="BM469" s="26" t="s">
        <v>286</v>
      </c>
    </row>
    <row r="470" spans="1:65" ht="15">
      <c r="A470" s="24" t="s">
        <v>17</v>
      </c>
      <c r="B470" s="18" t="s">
        <v>120</v>
      </c>
      <c r="C470" s="15" t="s">
        <v>121</v>
      </c>
      <c r="D470" s="16" t="s">
        <v>223</v>
      </c>
      <c r="E470" s="17" t="s">
        <v>223</v>
      </c>
      <c r="F470" s="17" t="s">
        <v>223</v>
      </c>
      <c r="G470" s="17" t="s">
        <v>223</v>
      </c>
      <c r="H470" s="17" t="s">
        <v>223</v>
      </c>
      <c r="I470" s="96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224</v>
      </c>
      <c r="C471" s="9" t="s">
        <v>224</v>
      </c>
      <c r="D471" s="94" t="s">
        <v>231</v>
      </c>
      <c r="E471" s="95" t="s">
        <v>232</v>
      </c>
      <c r="F471" s="95" t="s">
        <v>233</v>
      </c>
      <c r="G471" s="95" t="s">
        <v>234</v>
      </c>
      <c r="H471" s="95" t="s">
        <v>249</v>
      </c>
      <c r="I471" s="96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312</v>
      </c>
      <c r="E472" s="11" t="s">
        <v>312</v>
      </c>
      <c r="F472" s="11" t="s">
        <v>312</v>
      </c>
      <c r="G472" s="11" t="s">
        <v>312</v>
      </c>
      <c r="H472" s="11" t="s">
        <v>104</v>
      </c>
      <c r="I472" s="96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96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6">
        <v>90</v>
      </c>
      <c r="E474" s="145" t="s">
        <v>315</v>
      </c>
      <c r="F474" s="146">
        <v>90</v>
      </c>
      <c r="G474" s="145" t="s">
        <v>315</v>
      </c>
      <c r="H474" s="146">
        <v>24</v>
      </c>
      <c r="I474" s="147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9">
        <v>1</v>
      </c>
    </row>
    <row r="475" spans="1:65">
      <c r="A475" s="28"/>
      <c r="B475" s="19">
        <v>1</v>
      </c>
      <c r="C475" s="9">
        <v>2</v>
      </c>
      <c r="D475" s="151">
        <v>90</v>
      </c>
      <c r="E475" s="150" t="s">
        <v>315</v>
      </c>
      <c r="F475" s="151">
        <v>90</v>
      </c>
      <c r="G475" s="150" t="s">
        <v>315</v>
      </c>
      <c r="H475" s="151">
        <v>24</v>
      </c>
      <c r="I475" s="147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9">
        <v>13</v>
      </c>
    </row>
    <row r="476" spans="1:65">
      <c r="A476" s="28"/>
      <c r="B476" s="19">
        <v>1</v>
      </c>
      <c r="C476" s="9">
        <v>3</v>
      </c>
      <c r="D476" s="151">
        <v>90</v>
      </c>
      <c r="E476" s="150" t="s">
        <v>315</v>
      </c>
      <c r="F476" s="151">
        <v>90</v>
      </c>
      <c r="G476" s="150" t="s">
        <v>315</v>
      </c>
      <c r="H476" s="151">
        <v>24</v>
      </c>
      <c r="I476" s="147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9">
        <v>16</v>
      </c>
    </row>
    <row r="477" spans="1:65">
      <c r="A477" s="28"/>
      <c r="B477" s="19">
        <v>1</v>
      </c>
      <c r="C477" s="9">
        <v>4</v>
      </c>
      <c r="D477" s="151">
        <v>90</v>
      </c>
      <c r="E477" s="150" t="s">
        <v>315</v>
      </c>
      <c r="F477" s="151">
        <v>170</v>
      </c>
      <c r="G477" s="150" t="s">
        <v>315</v>
      </c>
      <c r="H477" s="151">
        <v>24</v>
      </c>
      <c r="I477" s="147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9">
        <v>79.055025011368798</v>
      </c>
    </row>
    <row r="478" spans="1:65">
      <c r="A478" s="28"/>
      <c r="B478" s="19">
        <v>1</v>
      </c>
      <c r="C478" s="9">
        <v>5</v>
      </c>
      <c r="D478" s="151">
        <v>170</v>
      </c>
      <c r="E478" s="150" t="s">
        <v>315</v>
      </c>
      <c r="F478" s="151">
        <v>170</v>
      </c>
      <c r="G478" s="150" t="s">
        <v>315</v>
      </c>
      <c r="H478" s="151">
        <v>24</v>
      </c>
      <c r="I478" s="147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9">
        <v>19</v>
      </c>
    </row>
    <row r="479" spans="1:65">
      <c r="A479" s="28"/>
      <c r="B479" s="19">
        <v>1</v>
      </c>
      <c r="C479" s="9">
        <v>6</v>
      </c>
      <c r="D479" s="151">
        <v>90</v>
      </c>
      <c r="E479" s="150" t="s">
        <v>315</v>
      </c>
      <c r="F479" s="151">
        <v>90</v>
      </c>
      <c r="G479" s="150" t="s">
        <v>315</v>
      </c>
      <c r="H479" s="151">
        <v>24</v>
      </c>
      <c r="I479" s="147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52"/>
    </row>
    <row r="480" spans="1:65">
      <c r="A480" s="28"/>
      <c r="B480" s="20" t="s">
        <v>255</v>
      </c>
      <c r="C480" s="12"/>
      <c r="D480" s="153">
        <v>103.33333333333333</v>
      </c>
      <c r="E480" s="153" t="s">
        <v>786</v>
      </c>
      <c r="F480" s="153">
        <v>116.66666666666667</v>
      </c>
      <c r="G480" s="153" t="s">
        <v>786</v>
      </c>
      <c r="H480" s="153">
        <v>24</v>
      </c>
      <c r="I480" s="147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52"/>
    </row>
    <row r="481" spans="1:65">
      <c r="A481" s="28"/>
      <c r="B481" s="3" t="s">
        <v>256</v>
      </c>
      <c r="C481" s="27"/>
      <c r="D481" s="151">
        <v>90</v>
      </c>
      <c r="E481" s="151" t="s">
        <v>786</v>
      </c>
      <c r="F481" s="151">
        <v>90</v>
      </c>
      <c r="G481" s="151" t="s">
        <v>786</v>
      </c>
      <c r="H481" s="151">
        <v>24</v>
      </c>
      <c r="I481" s="147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52"/>
    </row>
    <row r="482" spans="1:65">
      <c r="A482" s="28"/>
      <c r="B482" s="3" t="s">
        <v>257</v>
      </c>
      <c r="C482" s="27"/>
      <c r="D482" s="151">
        <v>32.65986323710905</v>
      </c>
      <c r="E482" s="151" t="s">
        <v>786</v>
      </c>
      <c r="F482" s="151">
        <v>41.311822359545765</v>
      </c>
      <c r="G482" s="151" t="s">
        <v>786</v>
      </c>
      <c r="H482" s="151">
        <v>0</v>
      </c>
      <c r="I482" s="147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52"/>
    </row>
    <row r="483" spans="1:65">
      <c r="A483" s="28"/>
      <c r="B483" s="3" t="s">
        <v>87</v>
      </c>
      <c r="C483" s="27"/>
      <c r="D483" s="13">
        <v>0.31606319261718435</v>
      </c>
      <c r="E483" s="13" t="s">
        <v>786</v>
      </c>
      <c r="F483" s="13">
        <v>0.35410133451039227</v>
      </c>
      <c r="G483" s="13" t="s">
        <v>786</v>
      </c>
      <c r="H483" s="13">
        <v>0</v>
      </c>
      <c r="I483" s="96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3" t="s">
        <v>258</v>
      </c>
      <c r="C484" s="27"/>
      <c r="D484" s="13">
        <v>0.30710645298604478</v>
      </c>
      <c r="E484" s="13" t="s">
        <v>786</v>
      </c>
      <c r="F484" s="13">
        <v>0.47576535014553456</v>
      </c>
      <c r="G484" s="13" t="s">
        <v>786</v>
      </c>
      <c r="H484" s="13">
        <v>-0.69641398511291852</v>
      </c>
      <c r="I484" s="96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43" t="s">
        <v>259</v>
      </c>
      <c r="C485" s="44"/>
      <c r="D485" s="42">
        <v>2.06</v>
      </c>
      <c r="E485" s="42">
        <v>0</v>
      </c>
      <c r="F485" s="42">
        <v>2.57</v>
      </c>
      <c r="G485" s="42">
        <v>0</v>
      </c>
      <c r="H485" s="42">
        <v>0.67</v>
      </c>
      <c r="I485" s="96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B486" s="29"/>
      <c r="C486" s="20"/>
      <c r="D486" s="20"/>
      <c r="E486" s="20"/>
      <c r="F486" s="20"/>
      <c r="G486" s="20"/>
      <c r="H486" s="20"/>
      <c r="BM486" s="51"/>
    </row>
    <row r="487" spans="1:65" ht="15">
      <c r="B487" s="8" t="s">
        <v>643</v>
      </c>
      <c r="BM487" s="26" t="s">
        <v>286</v>
      </c>
    </row>
    <row r="488" spans="1:65" ht="15">
      <c r="A488" s="24" t="s">
        <v>23</v>
      </c>
      <c r="B488" s="18" t="s">
        <v>120</v>
      </c>
      <c r="C488" s="15" t="s">
        <v>121</v>
      </c>
      <c r="D488" s="16" t="s">
        <v>223</v>
      </c>
      <c r="E488" s="9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224</v>
      </c>
      <c r="C489" s="9" t="s">
        <v>224</v>
      </c>
      <c r="D489" s="94" t="s">
        <v>249</v>
      </c>
      <c r="E489" s="9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104</v>
      </c>
      <c r="E490" s="9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6" t="s">
        <v>97</v>
      </c>
      <c r="E492" s="158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  <c r="AT492" s="159"/>
      <c r="AU492" s="159"/>
      <c r="AV492" s="159"/>
      <c r="AW492" s="159"/>
      <c r="AX492" s="159"/>
      <c r="AY492" s="159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60">
        <v>1</v>
      </c>
    </row>
    <row r="493" spans="1:65">
      <c r="A493" s="28"/>
      <c r="B493" s="19">
        <v>1</v>
      </c>
      <c r="C493" s="9">
        <v>2</v>
      </c>
      <c r="D493" s="168" t="s">
        <v>97</v>
      </c>
      <c r="E493" s="158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  <c r="AT493" s="159"/>
      <c r="AU493" s="159"/>
      <c r="AV493" s="159"/>
      <c r="AW493" s="159"/>
      <c r="AX493" s="159"/>
      <c r="AY493" s="159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60">
        <v>4</v>
      </c>
    </row>
    <row r="494" spans="1:65">
      <c r="A494" s="28"/>
      <c r="B494" s="19">
        <v>1</v>
      </c>
      <c r="C494" s="9">
        <v>3</v>
      </c>
      <c r="D494" s="168" t="s">
        <v>97</v>
      </c>
      <c r="E494" s="158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60">
        <v>16</v>
      </c>
    </row>
    <row r="495" spans="1:65">
      <c r="A495" s="28"/>
      <c r="B495" s="19">
        <v>1</v>
      </c>
      <c r="C495" s="9">
        <v>4</v>
      </c>
      <c r="D495" s="168" t="s">
        <v>97</v>
      </c>
      <c r="E495" s="158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60" t="s">
        <v>97</v>
      </c>
    </row>
    <row r="496" spans="1:65">
      <c r="A496" s="28"/>
      <c r="B496" s="19">
        <v>1</v>
      </c>
      <c r="C496" s="9">
        <v>5</v>
      </c>
      <c r="D496" s="168" t="s">
        <v>97</v>
      </c>
      <c r="E496" s="158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60">
        <v>20</v>
      </c>
    </row>
    <row r="497" spans="1:65">
      <c r="A497" s="28"/>
      <c r="B497" s="19">
        <v>1</v>
      </c>
      <c r="C497" s="9">
        <v>6</v>
      </c>
      <c r="D497" s="168" t="s">
        <v>97</v>
      </c>
      <c r="E497" s="158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2"/>
    </row>
    <row r="498" spans="1:65">
      <c r="A498" s="28"/>
      <c r="B498" s="20" t="s">
        <v>255</v>
      </c>
      <c r="C498" s="12"/>
      <c r="D498" s="163" t="s">
        <v>786</v>
      </c>
      <c r="E498" s="158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2"/>
    </row>
    <row r="499" spans="1:65">
      <c r="A499" s="28"/>
      <c r="B499" s="3" t="s">
        <v>256</v>
      </c>
      <c r="C499" s="27"/>
      <c r="D499" s="161" t="s">
        <v>786</v>
      </c>
      <c r="E499" s="158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2"/>
    </row>
    <row r="500" spans="1:65">
      <c r="A500" s="28"/>
      <c r="B500" s="3" t="s">
        <v>257</v>
      </c>
      <c r="C500" s="27"/>
      <c r="D500" s="161" t="s">
        <v>786</v>
      </c>
      <c r="E500" s="158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2"/>
    </row>
    <row r="501" spans="1:65">
      <c r="A501" s="28"/>
      <c r="B501" s="3" t="s">
        <v>87</v>
      </c>
      <c r="C501" s="27"/>
      <c r="D501" s="13" t="s">
        <v>786</v>
      </c>
      <c r="E501" s="9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258</v>
      </c>
      <c r="C502" s="27"/>
      <c r="D502" s="13" t="s">
        <v>786</v>
      </c>
      <c r="E502" s="9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259</v>
      </c>
      <c r="C503" s="44"/>
      <c r="D503" s="42" t="s">
        <v>253</v>
      </c>
      <c r="E503" s="9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644</v>
      </c>
      <c r="BM505" s="26" t="s">
        <v>67</v>
      </c>
    </row>
    <row r="506" spans="1:65" ht="15">
      <c r="A506" s="24" t="s">
        <v>117</v>
      </c>
      <c r="B506" s="18" t="s">
        <v>120</v>
      </c>
      <c r="C506" s="15" t="s">
        <v>121</v>
      </c>
      <c r="D506" s="16" t="s">
        <v>223</v>
      </c>
      <c r="E506" s="17" t="s">
        <v>223</v>
      </c>
      <c r="F506" s="17" t="s">
        <v>223</v>
      </c>
      <c r="G506" s="17" t="s">
        <v>223</v>
      </c>
      <c r="H506" s="17" t="s">
        <v>223</v>
      </c>
      <c r="I506" s="17" t="s">
        <v>223</v>
      </c>
      <c r="J506" s="17" t="s">
        <v>223</v>
      </c>
      <c r="K506" s="17" t="s">
        <v>223</v>
      </c>
      <c r="L506" s="17" t="s">
        <v>223</v>
      </c>
      <c r="M506" s="17" t="s">
        <v>223</v>
      </c>
      <c r="N506" s="17" t="s">
        <v>223</v>
      </c>
      <c r="O506" s="17" t="s">
        <v>223</v>
      </c>
      <c r="P506" s="17" t="s">
        <v>223</v>
      </c>
      <c r="Q506" s="96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224</v>
      </c>
      <c r="C507" s="9" t="s">
        <v>224</v>
      </c>
      <c r="D507" s="94" t="s">
        <v>225</v>
      </c>
      <c r="E507" s="95" t="s">
        <v>226</v>
      </c>
      <c r="F507" s="95" t="s">
        <v>227</v>
      </c>
      <c r="G507" s="95" t="s">
        <v>228</v>
      </c>
      <c r="H507" s="95" t="s">
        <v>230</v>
      </c>
      <c r="I507" s="95" t="s">
        <v>231</v>
      </c>
      <c r="J507" s="95" t="s">
        <v>232</v>
      </c>
      <c r="K507" s="95" t="s">
        <v>233</v>
      </c>
      <c r="L507" s="95" t="s">
        <v>234</v>
      </c>
      <c r="M507" s="95" t="s">
        <v>236</v>
      </c>
      <c r="N507" s="95" t="s">
        <v>243</v>
      </c>
      <c r="O507" s="95" t="s">
        <v>244</v>
      </c>
      <c r="P507" s="95" t="s">
        <v>248</v>
      </c>
      <c r="Q507" s="96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104</v>
      </c>
      <c r="E508" s="11" t="s">
        <v>104</v>
      </c>
      <c r="F508" s="11" t="s">
        <v>104</v>
      </c>
      <c r="G508" s="11" t="s">
        <v>104</v>
      </c>
      <c r="H508" s="11" t="s">
        <v>104</v>
      </c>
      <c r="I508" s="11" t="s">
        <v>312</v>
      </c>
      <c r="J508" s="11" t="s">
        <v>312</v>
      </c>
      <c r="K508" s="11" t="s">
        <v>312</v>
      </c>
      <c r="L508" s="11" t="s">
        <v>312</v>
      </c>
      <c r="M508" s="11" t="s">
        <v>104</v>
      </c>
      <c r="N508" s="11" t="s">
        <v>312</v>
      </c>
      <c r="O508" s="11" t="s">
        <v>104</v>
      </c>
      <c r="P508" s="11" t="s">
        <v>104</v>
      </c>
      <c r="Q508" s="96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90">
        <v>3.7800000000000002</v>
      </c>
      <c r="E510" s="93">
        <v>2.6880000000000002</v>
      </c>
      <c r="F510" s="21">
        <v>2.4700000000000002</v>
      </c>
      <c r="G510" s="90">
        <v>2.3199999999999998</v>
      </c>
      <c r="H510" s="21">
        <v>2.8253299879807683</v>
      </c>
      <c r="I510" s="21">
        <v>2.63</v>
      </c>
      <c r="J510" s="21">
        <v>2.66</v>
      </c>
      <c r="K510" s="21">
        <v>2.81</v>
      </c>
      <c r="L510" s="21">
        <v>2.81</v>
      </c>
      <c r="M510" s="21">
        <v>2.54</v>
      </c>
      <c r="N510" s="21">
        <v>2.65</v>
      </c>
      <c r="O510" s="21">
        <v>2.4209999999999998</v>
      </c>
      <c r="P510" s="21">
        <v>2.68</v>
      </c>
      <c r="Q510" s="96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91">
        <v>3.74</v>
      </c>
      <c r="E511" s="11">
        <v>2.5329999999999999</v>
      </c>
      <c r="F511" s="11">
        <v>2.46</v>
      </c>
      <c r="G511" s="91">
        <v>2.2200000000000002</v>
      </c>
      <c r="H511" s="11">
        <v>2.8479619978241595</v>
      </c>
      <c r="I511" s="11">
        <v>2.67</v>
      </c>
      <c r="J511" s="11">
        <v>2.66</v>
      </c>
      <c r="K511" s="11">
        <v>2.75</v>
      </c>
      <c r="L511" s="11">
        <v>2.79</v>
      </c>
      <c r="M511" s="11">
        <v>2.48</v>
      </c>
      <c r="N511" s="11">
        <v>2.63</v>
      </c>
      <c r="O511" s="11">
        <v>2.4039999999999999</v>
      </c>
      <c r="P511" s="11">
        <v>2.69</v>
      </c>
      <c r="Q511" s="96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91">
        <v>3.81</v>
      </c>
      <c r="E512" s="11">
        <v>2.5030000000000001</v>
      </c>
      <c r="F512" s="11">
        <v>2.44</v>
      </c>
      <c r="G512" s="91">
        <v>2.16</v>
      </c>
      <c r="H512" s="11">
        <v>2.8008253383230595</v>
      </c>
      <c r="I512" s="11">
        <v>2.67</v>
      </c>
      <c r="J512" s="11">
        <v>2.54</v>
      </c>
      <c r="K512" s="11">
        <v>2.75</v>
      </c>
      <c r="L512" s="11">
        <v>2.82</v>
      </c>
      <c r="M512" s="11">
        <v>2.52</v>
      </c>
      <c r="N512" s="11">
        <v>2.64</v>
      </c>
      <c r="O512" s="11">
        <v>2.371</v>
      </c>
      <c r="P512" s="11">
        <v>2.7</v>
      </c>
      <c r="Q512" s="96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91">
        <v>3.7800000000000002</v>
      </c>
      <c r="E513" s="11">
        <v>2.5179999999999998</v>
      </c>
      <c r="F513" s="11">
        <v>2.46</v>
      </c>
      <c r="G513" s="91">
        <v>1.97</v>
      </c>
      <c r="H513" s="11">
        <v>2.8282644028662345</v>
      </c>
      <c r="I513" s="11">
        <v>2.7</v>
      </c>
      <c r="J513" s="11">
        <v>2.64</v>
      </c>
      <c r="K513" s="11">
        <v>2.81</v>
      </c>
      <c r="L513" s="11">
        <v>2.83</v>
      </c>
      <c r="M513" s="11">
        <v>2.4500000000000002</v>
      </c>
      <c r="N513" s="11">
        <v>2.66</v>
      </c>
      <c r="O513" s="11">
        <v>2.3879999999999999</v>
      </c>
      <c r="P513" s="11">
        <v>2.67</v>
      </c>
      <c r="Q513" s="96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2.6311106233049699</v>
      </c>
    </row>
    <row r="514" spans="1:65">
      <c r="A514" s="28"/>
      <c r="B514" s="19">
        <v>1</v>
      </c>
      <c r="C514" s="9">
        <v>5</v>
      </c>
      <c r="D514" s="91">
        <v>3.81</v>
      </c>
      <c r="E514" s="11">
        <v>2.5129999999999999</v>
      </c>
      <c r="F514" s="11">
        <v>2.4300000000000002</v>
      </c>
      <c r="G514" s="91">
        <v>2.17</v>
      </c>
      <c r="H514" s="11">
        <v>2.8180882870277792</v>
      </c>
      <c r="I514" s="11">
        <v>2.68</v>
      </c>
      <c r="J514" s="11">
        <v>2.59</v>
      </c>
      <c r="K514" s="11">
        <v>2.79</v>
      </c>
      <c r="L514" s="11">
        <v>2.81</v>
      </c>
      <c r="M514" s="11">
        <v>2.52</v>
      </c>
      <c r="N514" s="11">
        <v>2.7</v>
      </c>
      <c r="O514" s="11">
        <v>2.4209999999999998</v>
      </c>
      <c r="P514" s="11">
        <v>2.68</v>
      </c>
      <c r="Q514" s="96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125</v>
      </c>
    </row>
    <row r="515" spans="1:65">
      <c r="A515" s="28"/>
      <c r="B515" s="19">
        <v>1</v>
      </c>
      <c r="C515" s="9">
        <v>6</v>
      </c>
      <c r="D515" s="91">
        <v>3.7900000000000005</v>
      </c>
      <c r="E515" s="11">
        <v>2.508</v>
      </c>
      <c r="F515" s="11">
        <v>2.4700000000000002</v>
      </c>
      <c r="G515" s="91">
        <v>1.82</v>
      </c>
      <c r="H515" s="11">
        <v>2.7796551241060139</v>
      </c>
      <c r="I515" s="11">
        <v>2.67</v>
      </c>
      <c r="J515" s="11">
        <v>2.68</v>
      </c>
      <c r="K515" s="11">
        <v>2.78</v>
      </c>
      <c r="L515" s="11">
        <v>2.77</v>
      </c>
      <c r="M515" s="11">
        <v>2.62</v>
      </c>
      <c r="N515" s="11">
        <v>2.7</v>
      </c>
      <c r="O515" s="11">
        <v>2.3879999999999999</v>
      </c>
      <c r="P515" s="11">
        <v>2.7</v>
      </c>
      <c r="Q515" s="96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20" t="s">
        <v>255</v>
      </c>
      <c r="C516" s="12"/>
      <c r="D516" s="22">
        <v>3.7849999999999997</v>
      </c>
      <c r="E516" s="22">
        <v>2.5438333333333336</v>
      </c>
      <c r="F516" s="22">
        <v>2.4549999999999996</v>
      </c>
      <c r="G516" s="22">
        <v>2.11</v>
      </c>
      <c r="H516" s="22">
        <v>2.816687523021336</v>
      </c>
      <c r="I516" s="22">
        <v>2.67</v>
      </c>
      <c r="J516" s="22">
        <v>2.6283333333333334</v>
      </c>
      <c r="K516" s="22">
        <v>2.7816666666666667</v>
      </c>
      <c r="L516" s="22">
        <v>2.8050000000000002</v>
      </c>
      <c r="M516" s="22">
        <v>2.5216666666666665</v>
      </c>
      <c r="N516" s="22">
        <v>2.6633333333333336</v>
      </c>
      <c r="O516" s="22">
        <v>2.3988333333333332</v>
      </c>
      <c r="P516" s="22">
        <v>2.686666666666667</v>
      </c>
      <c r="Q516" s="96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3" t="s">
        <v>256</v>
      </c>
      <c r="C517" s="27"/>
      <c r="D517" s="11">
        <v>3.7850000000000001</v>
      </c>
      <c r="E517" s="11">
        <v>2.5154999999999998</v>
      </c>
      <c r="F517" s="11">
        <v>2.46</v>
      </c>
      <c r="G517" s="11">
        <v>2.165</v>
      </c>
      <c r="H517" s="11">
        <v>2.821709137504274</v>
      </c>
      <c r="I517" s="11">
        <v>2.67</v>
      </c>
      <c r="J517" s="11">
        <v>2.6500000000000004</v>
      </c>
      <c r="K517" s="11">
        <v>2.7850000000000001</v>
      </c>
      <c r="L517" s="11">
        <v>2.81</v>
      </c>
      <c r="M517" s="11">
        <v>2.52</v>
      </c>
      <c r="N517" s="11">
        <v>2.6550000000000002</v>
      </c>
      <c r="O517" s="11">
        <v>2.3959999999999999</v>
      </c>
      <c r="P517" s="11">
        <v>2.6850000000000001</v>
      </c>
      <c r="Q517" s="96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A518" s="28"/>
      <c r="B518" s="3" t="s">
        <v>257</v>
      </c>
      <c r="C518" s="27"/>
      <c r="D518" s="23">
        <v>2.5884358211089514E-2</v>
      </c>
      <c r="E518" s="23">
        <v>7.1373431097759898E-2</v>
      </c>
      <c r="F518" s="23">
        <v>1.6431676725155012E-2</v>
      </c>
      <c r="G518" s="23">
        <v>0.18220867158288595</v>
      </c>
      <c r="H518" s="23">
        <v>2.3714041133211388E-2</v>
      </c>
      <c r="I518" s="23">
        <v>2.2803508501982858E-2</v>
      </c>
      <c r="J518" s="23">
        <v>5.3072277760302274E-2</v>
      </c>
      <c r="K518" s="23">
        <v>2.7141603981096402E-2</v>
      </c>
      <c r="L518" s="23">
        <v>2.1679483388678786E-2</v>
      </c>
      <c r="M518" s="23">
        <v>5.8109092805400657E-2</v>
      </c>
      <c r="N518" s="23">
        <v>3.0110906108363335E-2</v>
      </c>
      <c r="O518" s="23">
        <v>2.0093946020298358E-2</v>
      </c>
      <c r="P518" s="23">
        <v>1.2110601416390027E-2</v>
      </c>
      <c r="Q518" s="154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52"/>
    </row>
    <row r="519" spans="1:65">
      <c r="A519" s="28"/>
      <c r="B519" s="3" t="s">
        <v>87</v>
      </c>
      <c r="C519" s="27"/>
      <c r="D519" s="13">
        <v>6.8386679553737164E-3</v>
      </c>
      <c r="E519" s="13">
        <v>2.8057432129106948E-2</v>
      </c>
      <c r="F519" s="13">
        <v>6.6931473422220016E-3</v>
      </c>
      <c r="G519" s="13">
        <v>8.6354820655396194E-2</v>
      </c>
      <c r="H519" s="13">
        <v>8.4191238607022999E-3</v>
      </c>
      <c r="I519" s="13">
        <v>8.5406398883830937E-3</v>
      </c>
      <c r="J519" s="13">
        <v>2.0192369471262753E-2</v>
      </c>
      <c r="K519" s="13">
        <v>9.7573171891299233E-3</v>
      </c>
      <c r="L519" s="13">
        <v>7.7288710833079447E-3</v>
      </c>
      <c r="M519" s="13">
        <v>2.3043923121771576E-2</v>
      </c>
      <c r="N519" s="13">
        <v>1.130572194306508E-2</v>
      </c>
      <c r="O519" s="13">
        <v>8.3765494422142813E-3</v>
      </c>
      <c r="P519" s="13">
        <v>4.5076680209888429E-3</v>
      </c>
      <c r="Q519" s="96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1"/>
    </row>
    <row r="520" spans="1:65">
      <c r="A520" s="28"/>
      <c r="B520" s="3" t="s">
        <v>258</v>
      </c>
      <c r="C520" s="27"/>
      <c r="D520" s="13">
        <v>0.43855600995051103</v>
      </c>
      <c r="E520" s="13">
        <v>-3.31712734533397E-2</v>
      </c>
      <c r="F520" s="13">
        <v>-6.6933948631834994E-2</v>
      </c>
      <c r="G520" s="13">
        <v>-0.19805728375281939</v>
      </c>
      <c r="H520" s="13">
        <v>7.0531773948470766E-2</v>
      </c>
      <c r="I520" s="13">
        <v>1.478059354501049E-2</v>
      </c>
      <c r="J520" s="13">
        <v>-1.0555580396494069E-3</v>
      </c>
      <c r="K520" s="13">
        <v>5.7221479791899288E-2</v>
      </c>
      <c r="L520" s="13">
        <v>6.6089724679308848E-2</v>
      </c>
      <c r="M520" s="13">
        <v>-4.1596106096378982E-2</v>
      </c>
      <c r="N520" s="13">
        <v>1.2246809291464933E-2</v>
      </c>
      <c r="O520" s="13">
        <v>-8.8281080967956616E-2</v>
      </c>
      <c r="P520" s="13">
        <v>2.1115054178874715E-2</v>
      </c>
      <c r="Q520" s="96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43" t="s">
        <v>259</v>
      </c>
      <c r="C521" s="44"/>
      <c r="D521" s="42">
        <v>5.34</v>
      </c>
      <c r="E521" s="42">
        <v>0.56999999999999995</v>
      </c>
      <c r="F521" s="42">
        <v>0.99</v>
      </c>
      <c r="G521" s="42">
        <v>2.63</v>
      </c>
      <c r="H521" s="42">
        <v>0.73</v>
      </c>
      <c r="I521" s="42">
        <v>0.03</v>
      </c>
      <c r="J521" s="42">
        <v>0.17</v>
      </c>
      <c r="K521" s="42">
        <v>0.56000000000000005</v>
      </c>
      <c r="L521" s="42">
        <v>0.67</v>
      </c>
      <c r="M521" s="42">
        <v>0.67</v>
      </c>
      <c r="N521" s="42">
        <v>0</v>
      </c>
      <c r="O521" s="42">
        <v>1.26</v>
      </c>
      <c r="P521" s="42">
        <v>0.11</v>
      </c>
      <c r="Q521" s="96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1"/>
    </row>
    <row r="523" spans="1:65" ht="15">
      <c r="B523" s="8" t="s">
        <v>645</v>
      </c>
      <c r="BM523" s="26" t="s">
        <v>67</v>
      </c>
    </row>
    <row r="524" spans="1:65" ht="15">
      <c r="A524" s="24" t="s">
        <v>118</v>
      </c>
      <c r="B524" s="18" t="s">
        <v>120</v>
      </c>
      <c r="C524" s="15" t="s">
        <v>121</v>
      </c>
      <c r="D524" s="16" t="s">
        <v>223</v>
      </c>
      <c r="E524" s="17" t="s">
        <v>223</v>
      </c>
      <c r="F524" s="17" t="s">
        <v>223</v>
      </c>
      <c r="G524" s="17" t="s">
        <v>223</v>
      </c>
      <c r="H524" s="17" t="s">
        <v>223</v>
      </c>
      <c r="I524" s="17" t="s">
        <v>223</v>
      </c>
      <c r="J524" s="17" t="s">
        <v>223</v>
      </c>
      <c r="K524" s="17" t="s">
        <v>223</v>
      </c>
      <c r="L524" s="17" t="s">
        <v>223</v>
      </c>
      <c r="M524" s="17" t="s">
        <v>223</v>
      </c>
      <c r="N524" s="17" t="s">
        <v>223</v>
      </c>
      <c r="O524" s="17" t="s">
        <v>223</v>
      </c>
      <c r="P524" s="17" t="s">
        <v>223</v>
      </c>
      <c r="Q524" s="96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224</v>
      </c>
      <c r="C525" s="9" t="s">
        <v>224</v>
      </c>
      <c r="D525" s="94" t="s">
        <v>225</v>
      </c>
      <c r="E525" s="95" t="s">
        <v>226</v>
      </c>
      <c r="F525" s="95" t="s">
        <v>227</v>
      </c>
      <c r="G525" s="95" t="s">
        <v>228</v>
      </c>
      <c r="H525" s="95" t="s">
        <v>230</v>
      </c>
      <c r="I525" s="95" t="s">
        <v>231</v>
      </c>
      <c r="J525" s="95" t="s">
        <v>232</v>
      </c>
      <c r="K525" s="95" t="s">
        <v>233</v>
      </c>
      <c r="L525" s="95" t="s">
        <v>234</v>
      </c>
      <c r="M525" s="95" t="s">
        <v>236</v>
      </c>
      <c r="N525" s="95" t="s">
        <v>243</v>
      </c>
      <c r="O525" s="95" t="s">
        <v>244</v>
      </c>
      <c r="P525" s="95" t="s">
        <v>248</v>
      </c>
      <c r="Q525" s="96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104</v>
      </c>
      <c r="E526" s="11" t="s">
        <v>104</v>
      </c>
      <c r="F526" s="11" t="s">
        <v>104</v>
      </c>
      <c r="G526" s="11" t="s">
        <v>104</v>
      </c>
      <c r="H526" s="11" t="s">
        <v>104</v>
      </c>
      <c r="I526" s="11" t="s">
        <v>312</v>
      </c>
      <c r="J526" s="11" t="s">
        <v>312</v>
      </c>
      <c r="K526" s="11" t="s">
        <v>312</v>
      </c>
      <c r="L526" s="11" t="s">
        <v>312</v>
      </c>
      <c r="M526" s="11" t="s">
        <v>104</v>
      </c>
      <c r="N526" s="11" t="s">
        <v>312</v>
      </c>
      <c r="O526" s="11" t="s">
        <v>104</v>
      </c>
      <c r="P526" s="11" t="s">
        <v>104</v>
      </c>
      <c r="Q526" s="96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6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9">
        <v>0.31</v>
      </c>
      <c r="E528" s="175">
        <v>0.32800000000000001</v>
      </c>
      <c r="F528" s="169">
        <v>0.37</v>
      </c>
      <c r="G528" s="169">
        <v>0.32</v>
      </c>
      <c r="H528" s="169">
        <v>0.3612908653846153</v>
      </c>
      <c r="I528" s="169">
        <v>0.34899999999999998</v>
      </c>
      <c r="J528" s="169">
        <v>0.34899999999999998</v>
      </c>
      <c r="K528" s="169">
        <v>0.33600000000000002</v>
      </c>
      <c r="L528" s="169">
        <v>0.34899999999999998</v>
      </c>
      <c r="M528" s="169">
        <v>0.33900000000000002</v>
      </c>
      <c r="N528" s="169">
        <v>0.34</v>
      </c>
      <c r="O528" s="169">
        <v>0.3745</v>
      </c>
      <c r="P528" s="169">
        <v>0.36</v>
      </c>
      <c r="Q528" s="154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70">
        <v>1</v>
      </c>
    </row>
    <row r="529" spans="1:65">
      <c r="A529" s="28"/>
      <c r="B529" s="19">
        <v>1</v>
      </c>
      <c r="C529" s="9">
        <v>2</v>
      </c>
      <c r="D529" s="23">
        <v>0.31</v>
      </c>
      <c r="E529" s="23">
        <v>0.29899999999999999</v>
      </c>
      <c r="F529" s="23">
        <v>0.37</v>
      </c>
      <c r="G529" s="171">
        <v>0.40999999999999992</v>
      </c>
      <c r="H529" s="23">
        <v>0.36173047571951433</v>
      </c>
      <c r="I529" s="23">
        <v>0.34899999999999998</v>
      </c>
      <c r="J529" s="23">
        <v>0.33600000000000002</v>
      </c>
      <c r="K529" s="23">
        <v>0.32300000000000001</v>
      </c>
      <c r="L529" s="23">
        <v>0.33600000000000002</v>
      </c>
      <c r="M529" s="23">
        <v>0.34300000000000003</v>
      </c>
      <c r="N529" s="23">
        <v>0.34</v>
      </c>
      <c r="O529" s="23">
        <v>0.3745</v>
      </c>
      <c r="P529" s="23">
        <v>0.35</v>
      </c>
      <c r="Q529" s="154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70" t="e">
        <v>#N/A</v>
      </c>
    </row>
    <row r="530" spans="1:65">
      <c r="A530" s="28"/>
      <c r="B530" s="19">
        <v>1</v>
      </c>
      <c r="C530" s="9">
        <v>3</v>
      </c>
      <c r="D530" s="23">
        <v>0.31</v>
      </c>
      <c r="E530" s="23">
        <v>0.29499999999999998</v>
      </c>
      <c r="F530" s="23">
        <v>0.36</v>
      </c>
      <c r="G530" s="23">
        <v>0.34</v>
      </c>
      <c r="H530" s="23">
        <v>0.35640370183068787</v>
      </c>
      <c r="I530" s="23">
        <v>0.36199999999999999</v>
      </c>
      <c r="J530" s="23">
        <v>0.33600000000000002</v>
      </c>
      <c r="K530" s="23">
        <v>0.33600000000000002</v>
      </c>
      <c r="L530" s="23">
        <v>0.34899999999999998</v>
      </c>
      <c r="M530" s="23">
        <v>0.33600000000000002</v>
      </c>
      <c r="N530" s="23">
        <v>0.34</v>
      </c>
      <c r="O530" s="171">
        <v>0.36149999999999999</v>
      </c>
      <c r="P530" s="23">
        <v>0.36</v>
      </c>
      <c r="Q530" s="154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70">
        <v>16</v>
      </c>
    </row>
    <row r="531" spans="1:65">
      <c r="A531" s="28"/>
      <c r="B531" s="19">
        <v>1</v>
      </c>
      <c r="C531" s="9">
        <v>4</v>
      </c>
      <c r="D531" s="23">
        <v>0.31</v>
      </c>
      <c r="E531" s="23">
        <v>0.29499999999999998</v>
      </c>
      <c r="F531" s="23">
        <v>0.37</v>
      </c>
      <c r="G531" s="23">
        <v>0.34</v>
      </c>
      <c r="H531" s="23">
        <v>0.35961882563694181</v>
      </c>
      <c r="I531" s="23">
        <v>0.36199999999999999</v>
      </c>
      <c r="J531" s="23">
        <v>0.34899999999999998</v>
      </c>
      <c r="K531" s="23">
        <v>0.34899999999999998</v>
      </c>
      <c r="L531" s="23">
        <v>0.34899999999999998</v>
      </c>
      <c r="M531" s="23">
        <v>0.33800000000000002</v>
      </c>
      <c r="N531" s="23">
        <v>0.34</v>
      </c>
      <c r="O531" s="23">
        <v>0.3745</v>
      </c>
      <c r="P531" s="23">
        <v>0.36</v>
      </c>
      <c r="Q531" s="154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70">
        <v>0.34393546057270774</v>
      </c>
    </row>
    <row r="532" spans="1:65">
      <c r="A532" s="28"/>
      <c r="B532" s="19">
        <v>1</v>
      </c>
      <c r="C532" s="9">
        <v>5</v>
      </c>
      <c r="D532" s="23">
        <v>0.32</v>
      </c>
      <c r="E532" s="23">
        <v>0.311</v>
      </c>
      <c r="F532" s="23">
        <v>0.37</v>
      </c>
      <c r="G532" s="23">
        <v>0.35</v>
      </c>
      <c r="H532" s="23">
        <v>0.35866771936837843</v>
      </c>
      <c r="I532" s="23">
        <v>0.36199999999999999</v>
      </c>
      <c r="J532" s="23">
        <v>0.33600000000000002</v>
      </c>
      <c r="K532" s="23">
        <v>0.33600000000000002</v>
      </c>
      <c r="L532" s="23">
        <v>0.33600000000000002</v>
      </c>
      <c r="M532" s="23">
        <v>0.33900000000000002</v>
      </c>
      <c r="N532" s="23">
        <v>0.34</v>
      </c>
      <c r="O532" s="23">
        <v>0.3745</v>
      </c>
      <c r="P532" s="23">
        <v>0.36</v>
      </c>
      <c r="Q532" s="154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70">
        <v>126</v>
      </c>
    </row>
    <row r="533" spans="1:65">
      <c r="A533" s="28"/>
      <c r="B533" s="19">
        <v>1</v>
      </c>
      <c r="C533" s="9">
        <v>6</v>
      </c>
      <c r="D533" s="23">
        <v>0.31</v>
      </c>
      <c r="E533" s="23">
        <v>0.29499999999999998</v>
      </c>
      <c r="F533" s="23">
        <v>0.37</v>
      </c>
      <c r="G533" s="23">
        <v>0.36</v>
      </c>
      <c r="H533" s="23">
        <v>0.35175206352545196</v>
      </c>
      <c r="I533" s="23">
        <v>0.36199999999999999</v>
      </c>
      <c r="J533" s="23">
        <v>0.34899999999999998</v>
      </c>
      <c r="K533" s="23">
        <v>0.33600000000000002</v>
      </c>
      <c r="L533" s="23">
        <v>0.34899999999999998</v>
      </c>
      <c r="M533" s="23">
        <v>0.33300000000000002</v>
      </c>
      <c r="N533" s="23">
        <v>0.35</v>
      </c>
      <c r="O533" s="23">
        <v>0.3745</v>
      </c>
      <c r="P533" s="23">
        <v>0.36</v>
      </c>
      <c r="Q533" s="154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52"/>
    </row>
    <row r="534" spans="1:65">
      <c r="A534" s="28"/>
      <c r="B534" s="20" t="s">
        <v>255</v>
      </c>
      <c r="C534" s="12"/>
      <c r="D534" s="172">
        <v>0.3116666666666667</v>
      </c>
      <c r="E534" s="172">
        <v>0.30383333333333329</v>
      </c>
      <c r="F534" s="172">
        <v>0.3683333333333334</v>
      </c>
      <c r="G534" s="172">
        <v>0.35333333333333333</v>
      </c>
      <c r="H534" s="172">
        <v>0.35824394191093162</v>
      </c>
      <c r="I534" s="172">
        <v>0.35766666666666674</v>
      </c>
      <c r="J534" s="172">
        <v>0.34250000000000003</v>
      </c>
      <c r="K534" s="172">
        <v>0.33600000000000002</v>
      </c>
      <c r="L534" s="172">
        <v>0.34466666666666668</v>
      </c>
      <c r="M534" s="172">
        <v>0.33800000000000002</v>
      </c>
      <c r="N534" s="172">
        <v>0.34166666666666673</v>
      </c>
      <c r="O534" s="172">
        <v>0.37233333333333335</v>
      </c>
      <c r="P534" s="172">
        <v>0.35833333333333323</v>
      </c>
      <c r="Q534" s="154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52"/>
    </row>
    <row r="535" spans="1:65">
      <c r="A535" s="28"/>
      <c r="B535" s="3" t="s">
        <v>256</v>
      </c>
      <c r="C535" s="27"/>
      <c r="D535" s="23">
        <v>0.31</v>
      </c>
      <c r="E535" s="23">
        <v>0.29699999999999999</v>
      </c>
      <c r="F535" s="23">
        <v>0.37</v>
      </c>
      <c r="G535" s="23">
        <v>0.34499999999999997</v>
      </c>
      <c r="H535" s="23">
        <v>0.35914327250266009</v>
      </c>
      <c r="I535" s="23">
        <v>0.36199999999999999</v>
      </c>
      <c r="J535" s="23">
        <v>0.34250000000000003</v>
      </c>
      <c r="K535" s="23">
        <v>0.33600000000000002</v>
      </c>
      <c r="L535" s="23">
        <v>0.34899999999999998</v>
      </c>
      <c r="M535" s="23">
        <v>0.33850000000000002</v>
      </c>
      <c r="N535" s="23">
        <v>0.34</v>
      </c>
      <c r="O535" s="23">
        <v>0.3745</v>
      </c>
      <c r="P535" s="23">
        <v>0.36</v>
      </c>
      <c r="Q535" s="154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52"/>
    </row>
    <row r="536" spans="1:65">
      <c r="A536" s="28"/>
      <c r="B536" s="3" t="s">
        <v>257</v>
      </c>
      <c r="C536" s="27"/>
      <c r="D536" s="23">
        <v>4.0824829046386341E-3</v>
      </c>
      <c r="E536" s="23">
        <v>1.3362883920272113E-2</v>
      </c>
      <c r="F536" s="23">
        <v>4.0824829046386332E-3</v>
      </c>
      <c r="G536" s="23">
        <v>3.0767948691238164E-2</v>
      </c>
      <c r="H536" s="23">
        <v>3.7159257735093721E-3</v>
      </c>
      <c r="I536" s="23">
        <v>6.713171133426195E-3</v>
      </c>
      <c r="J536" s="23">
        <v>7.1203932475671352E-3</v>
      </c>
      <c r="K536" s="23">
        <v>8.2219219164377765E-3</v>
      </c>
      <c r="L536" s="23">
        <v>6.7131711334261664E-3</v>
      </c>
      <c r="M536" s="23">
        <v>3.3466401061363052E-3</v>
      </c>
      <c r="N536" s="23">
        <v>4.0824829046386115E-3</v>
      </c>
      <c r="O536" s="23">
        <v>5.3072277760302239E-3</v>
      </c>
      <c r="P536" s="23">
        <v>4.0824829046386332E-3</v>
      </c>
      <c r="Q536" s="154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52"/>
    </row>
    <row r="537" spans="1:65">
      <c r="A537" s="28"/>
      <c r="B537" s="3" t="s">
        <v>87</v>
      </c>
      <c r="C537" s="27"/>
      <c r="D537" s="13">
        <v>1.3098875629856578E-2</v>
      </c>
      <c r="E537" s="13">
        <v>4.3980967373358576E-2</v>
      </c>
      <c r="F537" s="13">
        <v>1.1083663994494024E-2</v>
      </c>
      <c r="G537" s="13">
        <v>8.7079100069541976E-2</v>
      </c>
      <c r="H537" s="13">
        <v>1.0372613012485342E-2</v>
      </c>
      <c r="I537" s="13">
        <v>1.8769350792431111E-2</v>
      </c>
      <c r="J537" s="13">
        <v>2.0789469335962436E-2</v>
      </c>
      <c r="K537" s="13">
        <v>2.4470005703683857E-2</v>
      </c>
      <c r="L537" s="13">
        <v>1.9477285686923113E-2</v>
      </c>
      <c r="M537" s="13">
        <v>9.9013020891606657E-3</v>
      </c>
      <c r="N537" s="13">
        <v>1.1948730452600812E-2</v>
      </c>
      <c r="O537" s="13">
        <v>1.4253968959794692E-2</v>
      </c>
      <c r="P537" s="13">
        <v>1.1392975547828747E-2</v>
      </c>
      <c r="Q537" s="96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3" t="s">
        <v>258</v>
      </c>
      <c r="C538" s="27"/>
      <c r="D538" s="13">
        <v>-9.3822235870381965E-2</v>
      </c>
      <c r="E538" s="13">
        <v>-0.11659782673353303</v>
      </c>
      <c r="F538" s="13">
        <v>7.0937357607730567E-2</v>
      </c>
      <c r="G538" s="13">
        <v>2.7324524039994635E-2</v>
      </c>
      <c r="H538" s="13">
        <v>4.1602227680733961E-2</v>
      </c>
      <c r="I538" s="13">
        <v>3.9923787070674122E-2</v>
      </c>
      <c r="J538" s="13">
        <v>-4.1736335367031918E-3</v>
      </c>
      <c r="K538" s="13">
        <v>-2.3072528082721977E-2</v>
      </c>
      <c r="L538" s="13">
        <v>2.1259979786363292E-3</v>
      </c>
      <c r="M538" s="13">
        <v>-1.7257483607023949E-2</v>
      </c>
      <c r="N538" s="13">
        <v>-6.5965687349106572E-3</v>
      </c>
      <c r="O538" s="13">
        <v>8.2567446559126401E-2</v>
      </c>
      <c r="P538" s="13">
        <v>4.186213522923965E-2</v>
      </c>
      <c r="Q538" s="96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43" t="s">
        <v>259</v>
      </c>
      <c r="C539" s="44"/>
      <c r="D539" s="42">
        <v>1.71</v>
      </c>
      <c r="E539" s="42">
        <v>2.11</v>
      </c>
      <c r="F539" s="42">
        <v>1.25</v>
      </c>
      <c r="G539" s="42">
        <v>0.47</v>
      </c>
      <c r="H539" s="42">
        <v>0.73</v>
      </c>
      <c r="I539" s="42">
        <v>0.67</v>
      </c>
      <c r="J539" s="42">
        <v>0.11</v>
      </c>
      <c r="K539" s="42">
        <v>0.45</v>
      </c>
      <c r="L539" s="42">
        <v>0</v>
      </c>
      <c r="M539" s="42">
        <v>0.33</v>
      </c>
      <c r="N539" s="42">
        <v>0.14000000000000001</v>
      </c>
      <c r="O539" s="42">
        <v>1.46</v>
      </c>
      <c r="P539" s="42">
        <v>0.73</v>
      </c>
      <c r="Q539" s="96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1"/>
    </row>
    <row r="541" spans="1:65" ht="15">
      <c r="B541" s="8" t="s">
        <v>646</v>
      </c>
      <c r="BM541" s="26" t="s">
        <v>286</v>
      </c>
    </row>
    <row r="542" spans="1:65" ht="15">
      <c r="A542" s="24" t="s">
        <v>26</v>
      </c>
      <c r="B542" s="18" t="s">
        <v>120</v>
      </c>
      <c r="C542" s="15" t="s">
        <v>121</v>
      </c>
      <c r="D542" s="16" t="s">
        <v>223</v>
      </c>
      <c r="E542" s="17" t="s">
        <v>223</v>
      </c>
      <c r="F542" s="17" t="s">
        <v>223</v>
      </c>
      <c r="G542" s="17" t="s">
        <v>223</v>
      </c>
      <c r="H542" s="17" t="s">
        <v>223</v>
      </c>
      <c r="I542" s="17" t="s">
        <v>223</v>
      </c>
      <c r="J542" s="17" t="s">
        <v>223</v>
      </c>
      <c r="K542" s="96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224</v>
      </c>
      <c r="C543" s="9" t="s">
        <v>224</v>
      </c>
      <c r="D543" s="94" t="s">
        <v>228</v>
      </c>
      <c r="E543" s="95" t="s">
        <v>231</v>
      </c>
      <c r="F543" s="95" t="s">
        <v>232</v>
      </c>
      <c r="G543" s="95" t="s">
        <v>233</v>
      </c>
      <c r="H543" s="95" t="s">
        <v>234</v>
      </c>
      <c r="I543" s="95" t="s">
        <v>244</v>
      </c>
      <c r="J543" s="95" t="s">
        <v>249</v>
      </c>
      <c r="K543" s="96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104</v>
      </c>
      <c r="E544" s="11" t="s">
        <v>312</v>
      </c>
      <c r="F544" s="11" t="s">
        <v>312</v>
      </c>
      <c r="G544" s="11" t="s">
        <v>312</v>
      </c>
      <c r="H544" s="11" t="s">
        <v>312</v>
      </c>
      <c r="I544" s="11" t="s">
        <v>104</v>
      </c>
      <c r="J544" s="11" t="s">
        <v>104</v>
      </c>
      <c r="K544" s="96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6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45" t="s">
        <v>96</v>
      </c>
      <c r="E546" s="146" t="s">
        <v>110</v>
      </c>
      <c r="F546" s="145" t="s">
        <v>110</v>
      </c>
      <c r="G546" s="146">
        <v>70.000000000000014</v>
      </c>
      <c r="H546" s="145" t="s">
        <v>110</v>
      </c>
      <c r="I546" s="145" t="s">
        <v>97</v>
      </c>
      <c r="J546" s="146">
        <v>65</v>
      </c>
      <c r="K546" s="147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150" t="s">
        <v>96</v>
      </c>
      <c r="E547" s="151" t="s">
        <v>110</v>
      </c>
      <c r="F547" s="150" t="s">
        <v>110</v>
      </c>
      <c r="G547" s="151" t="s">
        <v>110</v>
      </c>
      <c r="H547" s="150" t="s">
        <v>110</v>
      </c>
      <c r="I547" s="150" t="s">
        <v>97</v>
      </c>
      <c r="J547" s="151">
        <v>65</v>
      </c>
      <c r="K547" s="147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15</v>
      </c>
    </row>
    <row r="548" spans="1:65">
      <c r="A548" s="28"/>
      <c r="B548" s="19">
        <v>1</v>
      </c>
      <c r="C548" s="9">
        <v>3</v>
      </c>
      <c r="D548" s="150" t="s">
        <v>96</v>
      </c>
      <c r="E548" s="151">
        <v>50</v>
      </c>
      <c r="F548" s="150" t="s">
        <v>110</v>
      </c>
      <c r="G548" s="151" t="s">
        <v>110</v>
      </c>
      <c r="H548" s="150" t="s">
        <v>110</v>
      </c>
      <c r="I548" s="150" t="s">
        <v>97</v>
      </c>
      <c r="J548" s="151">
        <v>66</v>
      </c>
      <c r="K548" s="147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150" t="s">
        <v>96</v>
      </c>
      <c r="E549" s="151">
        <v>60</v>
      </c>
      <c r="F549" s="150" t="s">
        <v>110</v>
      </c>
      <c r="G549" s="151">
        <v>60</v>
      </c>
      <c r="H549" s="150" t="s">
        <v>110</v>
      </c>
      <c r="I549" s="150" t="s">
        <v>97</v>
      </c>
      <c r="J549" s="151">
        <v>65</v>
      </c>
      <c r="K549" s="147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52.3333333333333</v>
      </c>
    </row>
    <row r="550" spans="1:65">
      <c r="A550" s="28"/>
      <c r="B550" s="19">
        <v>1</v>
      </c>
      <c r="C550" s="9">
        <v>5</v>
      </c>
      <c r="D550" s="150" t="s">
        <v>96</v>
      </c>
      <c r="E550" s="151">
        <v>50</v>
      </c>
      <c r="F550" s="150" t="s">
        <v>110</v>
      </c>
      <c r="G550" s="151">
        <v>60</v>
      </c>
      <c r="H550" s="150" t="s">
        <v>110</v>
      </c>
      <c r="I550" s="150" t="s">
        <v>97</v>
      </c>
      <c r="J550" s="151">
        <v>65</v>
      </c>
      <c r="K550" s="147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21</v>
      </c>
    </row>
    <row r="551" spans="1:65">
      <c r="A551" s="28"/>
      <c r="B551" s="19">
        <v>1</v>
      </c>
      <c r="C551" s="9">
        <v>6</v>
      </c>
      <c r="D551" s="150" t="s">
        <v>96</v>
      </c>
      <c r="E551" s="151">
        <v>50</v>
      </c>
      <c r="F551" s="150" t="s">
        <v>110</v>
      </c>
      <c r="G551" s="151">
        <v>50</v>
      </c>
      <c r="H551" s="150" t="s">
        <v>110</v>
      </c>
      <c r="I551" s="150" t="s">
        <v>97</v>
      </c>
      <c r="J551" s="151">
        <v>66</v>
      </c>
      <c r="K551" s="147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52"/>
    </row>
    <row r="552" spans="1:65">
      <c r="A552" s="28"/>
      <c r="B552" s="20" t="s">
        <v>255</v>
      </c>
      <c r="C552" s="12"/>
      <c r="D552" s="153" t="s">
        <v>786</v>
      </c>
      <c r="E552" s="153">
        <v>52.5</v>
      </c>
      <c r="F552" s="153" t="s">
        <v>786</v>
      </c>
      <c r="G552" s="153">
        <v>60</v>
      </c>
      <c r="H552" s="153" t="s">
        <v>786</v>
      </c>
      <c r="I552" s="153" t="s">
        <v>786</v>
      </c>
      <c r="J552" s="153">
        <v>65.333333333333329</v>
      </c>
      <c r="K552" s="147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52"/>
    </row>
    <row r="553" spans="1:65">
      <c r="A553" s="28"/>
      <c r="B553" s="3" t="s">
        <v>256</v>
      </c>
      <c r="C553" s="27"/>
      <c r="D553" s="151" t="s">
        <v>786</v>
      </c>
      <c r="E553" s="151">
        <v>50</v>
      </c>
      <c r="F553" s="151" t="s">
        <v>786</v>
      </c>
      <c r="G553" s="151">
        <v>60</v>
      </c>
      <c r="H553" s="151" t="s">
        <v>786</v>
      </c>
      <c r="I553" s="151" t="s">
        <v>786</v>
      </c>
      <c r="J553" s="151">
        <v>65</v>
      </c>
      <c r="K553" s="147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2"/>
    </row>
    <row r="554" spans="1:65">
      <c r="A554" s="28"/>
      <c r="B554" s="3" t="s">
        <v>257</v>
      </c>
      <c r="C554" s="27"/>
      <c r="D554" s="151" t="s">
        <v>786</v>
      </c>
      <c r="E554" s="151">
        <v>5</v>
      </c>
      <c r="F554" s="151" t="s">
        <v>786</v>
      </c>
      <c r="G554" s="151">
        <v>8.1649658092772963</v>
      </c>
      <c r="H554" s="151" t="s">
        <v>786</v>
      </c>
      <c r="I554" s="151" t="s">
        <v>786</v>
      </c>
      <c r="J554" s="151">
        <v>0.5163977794943222</v>
      </c>
      <c r="K554" s="147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2"/>
    </row>
    <row r="555" spans="1:65">
      <c r="A555" s="28"/>
      <c r="B555" s="3" t="s">
        <v>87</v>
      </c>
      <c r="C555" s="27"/>
      <c r="D555" s="13" t="s">
        <v>786</v>
      </c>
      <c r="E555" s="13">
        <v>9.5238095238095233E-2</v>
      </c>
      <c r="F555" s="13" t="s">
        <v>786</v>
      </c>
      <c r="G555" s="13">
        <v>0.13608276348795495</v>
      </c>
      <c r="H555" s="13" t="s">
        <v>786</v>
      </c>
      <c r="I555" s="13" t="s">
        <v>786</v>
      </c>
      <c r="J555" s="13">
        <v>7.9040476453212591E-3</v>
      </c>
      <c r="K555" s="96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1"/>
    </row>
    <row r="556" spans="1:65">
      <c r="A556" s="28"/>
      <c r="B556" s="3" t="s">
        <v>258</v>
      </c>
      <c r="C556" s="27"/>
      <c r="D556" s="13" t="s">
        <v>786</v>
      </c>
      <c r="E556" s="13">
        <v>3.1847133757967327E-3</v>
      </c>
      <c r="F556" s="13" t="s">
        <v>786</v>
      </c>
      <c r="G556" s="13">
        <v>0.14649681528662484</v>
      </c>
      <c r="H556" s="13" t="s">
        <v>786</v>
      </c>
      <c r="I556" s="13" t="s">
        <v>786</v>
      </c>
      <c r="J556" s="13">
        <v>0.24840764331210252</v>
      </c>
      <c r="K556" s="96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43" t="s">
        <v>259</v>
      </c>
      <c r="C557" s="44"/>
      <c r="D557" s="42">
        <v>0.25</v>
      </c>
      <c r="E557" s="42">
        <v>0</v>
      </c>
      <c r="F557" s="42">
        <v>0.67</v>
      </c>
      <c r="G557" s="42">
        <v>0.18</v>
      </c>
      <c r="H557" s="42">
        <v>0.67</v>
      </c>
      <c r="I557" s="42">
        <v>1.41</v>
      </c>
      <c r="J557" s="42">
        <v>0.81</v>
      </c>
      <c r="K557" s="96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1"/>
    </row>
    <row r="559" spans="1:65" ht="19.5">
      <c r="B559" s="8" t="s">
        <v>647</v>
      </c>
      <c r="BM559" s="26" t="s">
        <v>286</v>
      </c>
    </row>
    <row r="560" spans="1:65" ht="19.5">
      <c r="A560" s="24" t="s">
        <v>326</v>
      </c>
      <c r="B560" s="18" t="s">
        <v>120</v>
      </c>
      <c r="C560" s="15" t="s">
        <v>121</v>
      </c>
      <c r="D560" s="16" t="s">
        <v>223</v>
      </c>
      <c r="E560" s="17" t="s">
        <v>223</v>
      </c>
      <c r="F560" s="17" t="s">
        <v>223</v>
      </c>
      <c r="G560" s="17" t="s">
        <v>223</v>
      </c>
      <c r="H560" s="17" t="s">
        <v>223</v>
      </c>
      <c r="I560" s="17" t="s">
        <v>223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224</v>
      </c>
      <c r="C561" s="9" t="s">
        <v>224</v>
      </c>
      <c r="D561" s="94" t="s">
        <v>225</v>
      </c>
      <c r="E561" s="95" t="s">
        <v>226</v>
      </c>
      <c r="F561" s="95" t="s">
        <v>227</v>
      </c>
      <c r="G561" s="95" t="s">
        <v>228</v>
      </c>
      <c r="H561" s="95" t="s">
        <v>230</v>
      </c>
      <c r="I561" s="95" t="s">
        <v>248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104</v>
      </c>
      <c r="E562" s="11" t="s">
        <v>104</v>
      </c>
      <c r="F562" s="11" t="s">
        <v>104</v>
      </c>
      <c r="G562" s="11" t="s">
        <v>104</v>
      </c>
      <c r="H562" s="11" t="s">
        <v>104</v>
      </c>
      <c r="I562" s="11" t="s">
        <v>104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3">
        <v>2.23</v>
      </c>
      <c r="E564" s="175">
        <v>0.182</v>
      </c>
      <c r="F564" s="169">
        <v>0.432</v>
      </c>
      <c r="G564" s="175">
        <v>0.79</v>
      </c>
      <c r="H564" s="173">
        <v>3.5668617788461523</v>
      </c>
      <c r="I564" s="173" t="s">
        <v>115</v>
      </c>
      <c r="J564" s="154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70">
        <v>1</v>
      </c>
    </row>
    <row r="565" spans="1:65">
      <c r="A565" s="28"/>
      <c r="B565" s="19">
        <v>1</v>
      </c>
      <c r="C565" s="9">
        <v>2</v>
      </c>
      <c r="D565" s="174">
        <v>2.21</v>
      </c>
      <c r="E565" s="23">
        <v>7.0999999999999994E-2</v>
      </c>
      <c r="F565" s="23">
        <v>0.40100000000000008</v>
      </c>
      <c r="G565" s="23" t="s">
        <v>115</v>
      </c>
      <c r="H565" s="174">
        <v>3.5490303629710307</v>
      </c>
      <c r="I565" s="174" t="s">
        <v>115</v>
      </c>
      <c r="J565" s="154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70">
        <v>16</v>
      </c>
    </row>
    <row r="566" spans="1:65">
      <c r="A566" s="28"/>
      <c r="B566" s="19">
        <v>1</v>
      </c>
      <c r="C566" s="9">
        <v>3</v>
      </c>
      <c r="D566" s="174">
        <v>2.31</v>
      </c>
      <c r="E566" s="23">
        <v>7.1999999999999995E-2</v>
      </c>
      <c r="F566" s="23">
        <v>0.45300000000000001</v>
      </c>
      <c r="G566" s="23" t="s">
        <v>115</v>
      </c>
      <c r="H566" s="174">
        <v>3.531306968746851</v>
      </c>
      <c r="I566" s="174" t="s">
        <v>115</v>
      </c>
      <c r="J566" s="154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70">
        <v>16</v>
      </c>
    </row>
    <row r="567" spans="1:65">
      <c r="A567" s="28"/>
      <c r="B567" s="19">
        <v>1</v>
      </c>
      <c r="C567" s="9">
        <v>4</v>
      </c>
      <c r="D567" s="174">
        <v>2.2599999999999998</v>
      </c>
      <c r="E567" s="23">
        <v>7.0999999999999994E-2</v>
      </c>
      <c r="F567" s="23">
        <v>0.40699999999999997</v>
      </c>
      <c r="G567" s="23" t="s">
        <v>115</v>
      </c>
      <c r="H567" s="174">
        <v>3.536304936305724</v>
      </c>
      <c r="I567" s="174" t="s">
        <v>115</v>
      </c>
      <c r="J567" s="154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70">
        <v>0.17067777777777801</v>
      </c>
    </row>
    <row r="568" spans="1:65">
      <c r="A568" s="28"/>
      <c r="B568" s="19">
        <v>1</v>
      </c>
      <c r="C568" s="9">
        <v>5</v>
      </c>
      <c r="D568" s="174">
        <v>2.2599999999999998</v>
      </c>
      <c r="E568" s="23">
        <v>7.1999999999999995E-2</v>
      </c>
      <c r="F568" s="23">
        <v>0.43099999999999994</v>
      </c>
      <c r="G568" s="23">
        <v>0.05</v>
      </c>
      <c r="H568" s="174">
        <v>3.5474290425744499</v>
      </c>
      <c r="I568" s="174" t="s">
        <v>115</v>
      </c>
      <c r="J568" s="154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70">
        <v>22</v>
      </c>
    </row>
    <row r="569" spans="1:65">
      <c r="A569" s="28"/>
      <c r="B569" s="19">
        <v>1</v>
      </c>
      <c r="C569" s="9">
        <v>6</v>
      </c>
      <c r="D569" s="174">
        <v>2.2400000000000002</v>
      </c>
      <c r="E569" s="23">
        <v>7.0000000000000007E-2</v>
      </c>
      <c r="F569" s="23">
        <v>0.437</v>
      </c>
      <c r="G569" s="23" t="s">
        <v>115</v>
      </c>
      <c r="H569" s="174">
        <v>3.4964215397559921</v>
      </c>
      <c r="I569" s="174" t="s">
        <v>115</v>
      </c>
      <c r="J569" s="154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52"/>
    </row>
    <row r="570" spans="1:65">
      <c r="A570" s="28"/>
      <c r="B570" s="20" t="s">
        <v>255</v>
      </c>
      <c r="C570" s="12"/>
      <c r="D570" s="172">
        <v>2.2516666666666665</v>
      </c>
      <c r="E570" s="172">
        <v>8.9666666666666672E-2</v>
      </c>
      <c r="F570" s="172">
        <v>0.42683333333333334</v>
      </c>
      <c r="G570" s="172">
        <v>0.42000000000000004</v>
      </c>
      <c r="H570" s="172">
        <v>3.5378924382000334</v>
      </c>
      <c r="I570" s="172" t="s">
        <v>786</v>
      </c>
      <c r="J570" s="154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52"/>
    </row>
    <row r="571" spans="1:65">
      <c r="A571" s="28"/>
      <c r="B571" s="3" t="s">
        <v>256</v>
      </c>
      <c r="C571" s="27"/>
      <c r="D571" s="23">
        <v>2.25</v>
      </c>
      <c r="E571" s="23">
        <v>7.1499999999999994E-2</v>
      </c>
      <c r="F571" s="23">
        <v>0.43149999999999999</v>
      </c>
      <c r="G571" s="23">
        <v>0.42</v>
      </c>
      <c r="H571" s="23">
        <v>3.5418669894400869</v>
      </c>
      <c r="I571" s="23" t="s">
        <v>786</v>
      </c>
      <c r="J571" s="154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52"/>
    </row>
    <row r="572" spans="1:65">
      <c r="A572" s="28"/>
      <c r="B572" s="3" t="s">
        <v>257</v>
      </c>
      <c r="C572" s="27"/>
      <c r="D572" s="23">
        <v>3.4302575219167825E-2</v>
      </c>
      <c r="E572" s="23">
        <v>4.52401002061961E-2</v>
      </c>
      <c r="F572" s="23">
        <v>1.9456789731779139E-2</v>
      </c>
      <c r="G572" s="23">
        <v>0.5232590180780452</v>
      </c>
      <c r="H572" s="23">
        <v>2.3748460483191878E-2</v>
      </c>
      <c r="I572" s="23" t="s">
        <v>786</v>
      </c>
      <c r="J572" s="154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52"/>
    </row>
    <row r="573" spans="1:65">
      <c r="A573" s="28"/>
      <c r="B573" s="3" t="s">
        <v>87</v>
      </c>
      <c r="C573" s="27"/>
      <c r="D573" s="13">
        <v>1.5234304316432789E-2</v>
      </c>
      <c r="E573" s="13">
        <v>0.50453643352635058</v>
      </c>
      <c r="F573" s="13">
        <v>4.5584044666409543E-2</v>
      </c>
      <c r="G573" s="13">
        <v>1.2458548049477265</v>
      </c>
      <c r="H573" s="13">
        <v>6.7126010465355856E-3</v>
      </c>
      <c r="I573" s="13" t="s">
        <v>786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A574" s="28"/>
      <c r="B574" s="3" t="s">
        <v>258</v>
      </c>
      <c r="C574" s="27"/>
      <c r="D574" s="13">
        <v>12.192500488249443</v>
      </c>
      <c r="E574" s="13">
        <v>-0.47464357789206502</v>
      </c>
      <c r="F574" s="13">
        <v>1.5008137491048728</v>
      </c>
      <c r="G574" s="13">
        <v>1.4607772931449743</v>
      </c>
      <c r="H574" s="13">
        <v>19.728488994076073</v>
      </c>
      <c r="I574" s="13" t="s">
        <v>786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1"/>
    </row>
    <row r="575" spans="1:65">
      <c r="A575" s="28"/>
      <c r="B575" s="43" t="s">
        <v>259</v>
      </c>
      <c r="C575" s="44"/>
      <c r="D575" s="42">
        <v>5.58</v>
      </c>
      <c r="E575" s="42">
        <v>0.55000000000000004</v>
      </c>
      <c r="F575" s="42">
        <v>0.4</v>
      </c>
      <c r="G575" s="42">
        <v>0.4</v>
      </c>
      <c r="H575" s="42">
        <v>9.23</v>
      </c>
      <c r="I575" s="42">
        <v>0.79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1"/>
    </row>
    <row r="577" spans="1:65" ht="15">
      <c r="B577" s="8" t="s">
        <v>648</v>
      </c>
      <c r="BM577" s="26" t="s">
        <v>286</v>
      </c>
    </row>
    <row r="578" spans="1:65" ht="15">
      <c r="A578" s="24" t="s">
        <v>29</v>
      </c>
      <c r="B578" s="18" t="s">
        <v>120</v>
      </c>
      <c r="C578" s="15" t="s">
        <v>121</v>
      </c>
      <c r="D578" s="16" t="s">
        <v>223</v>
      </c>
      <c r="E578" s="17" t="s">
        <v>223</v>
      </c>
      <c r="F578" s="17" t="s">
        <v>223</v>
      </c>
      <c r="G578" s="17" t="s">
        <v>223</v>
      </c>
      <c r="H578" s="17" t="s">
        <v>223</v>
      </c>
      <c r="I578" s="96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224</v>
      </c>
      <c r="C579" s="9" t="s">
        <v>224</v>
      </c>
      <c r="D579" s="94" t="s">
        <v>231</v>
      </c>
      <c r="E579" s="95" t="s">
        <v>232</v>
      </c>
      <c r="F579" s="95" t="s">
        <v>233</v>
      </c>
      <c r="G579" s="95" t="s">
        <v>234</v>
      </c>
      <c r="H579" s="95" t="s">
        <v>249</v>
      </c>
      <c r="I579" s="96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312</v>
      </c>
      <c r="E580" s="11" t="s">
        <v>312</v>
      </c>
      <c r="F580" s="11" t="s">
        <v>312</v>
      </c>
      <c r="G580" s="11" t="s">
        <v>312</v>
      </c>
      <c r="H580" s="11" t="s">
        <v>104</v>
      </c>
      <c r="I580" s="96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6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6">
        <v>109.99999999999999</v>
      </c>
      <c r="E582" s="146">
        <v>120</v>
      </c>
      <c r="F582" s="146">
        <v>109.99999999999999</v>
      </c>
      <c r="G582" s="146">
        <v>50</v>
      </c>
      <c r="H582" s="145">
        <v>46</v>
      </c>
      <c r="I582" s="147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9">
        <v>1</v>
      </c>
    </row>
    <row r="583" spans="1:65">
      <c r="A583" s="28"/>
      <c r="B583" s="19">
        <v>1</v>
      </c>
      <c r="C583" s="9">
        <v>2</v>
      </c>
      <c r="D583" s="151">
        <v>120</v>
      </c>
      <c r="E583" s="151">
        <v>89.999999999999986</v>
      </c>
      <c r="F583" s="151">
        <v>130</v>
      </c>
      <c r="G583" s="151">
        <v>50</v>
      </c>
      <c r="H583" s="150">
        <v>46</v>
      </c>
      <c r="I583" s="147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9">
        <v>17</v>
      </c>
    </row>
    <row r="584" spans="1:65">
      <c r="A584" s="28"/>
      <c r="B584" s="19">
        <v>1</v>
      </c>
      <c r="C584" s="9">
        <v>3</v>
      </c>
      <c r="D584" s="151">
        <v>120</v>
      </c>
      <c r="E584" s="151">
        <v>89.999999999999986</v>
      </c>
      <c r="F584" s="151">
        <v>130</v>
      </c>
      <c r="G584" s="151">
        <v>50</v>
      </c>
      <c r="H584" s="150">
        <v>46</v>
      </c>
      <c r="I584" s="147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9">
        <v>16</v>
      </c>
    </row>
    <row r="585" spans="1:65">
      <c r="A585" s="28"/>
      <c r="B585" s="19">
        <v>1</v>
      </c>
      <c r="C585" s="9">
        <v>4</v>
      </c>
      <c r="D585" s="151">
        <v>130</v>
      </c>
      <c r="E585" s="151">
        <v>109.99999999999999</v>
      </c>
      <c r="F585" s="151">
        <v>140.00000000000003</v>
      </c>
      <c r="G585" s="151">
        <v>60</v>
      </c>
      <c r="H585" s="150">
        <v>46</v>
      </c>
      <c r="I585" s="147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9">
        <v>103.75</v>
      </c>
    </row>
    <row r="586" spans="1:65">
      <c r="A586" s="28"/>
      <c r="B586" s="19">
        <v>1</v>
      </c>
      <c r="C586" s="9">
        <v>5</v>
      </c>
      <c r="D586" s="151">
        <v>130</v>
      </c>
      <c r="E586" s="151">
        <v>120</v>
      </c>
      <c r="F586" s="151">
        <v>120</v>
      </c>
      <c r="G586" s="151">
        <v>60</v>
      </c>
      <c r="H586" s="150">
        <v>46</v>
      </c>
      <c r="I586" s="147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9">
        <v>23</v>
      </c>
    </row>
    <row r="587" spans="1:65">
      <c r="A587" s="28"/>
      <c r="B587" s="19">
        <v>1</v>
      </c>
      <c r="C587" s="9">
        <v>6</v>
      </c>
      <c r="D587" s="151">
        <v>120</v>
      </c>
      <c r="E587" s="151">
        <v>130</v>
      </c>
      <c r="F587" s="151">
        <v>130</v>
      </c>
      <c r="G587" s="151">
        <v>70.000000000000014</v>
      </c>
      <c r="H587" s="150">
        <v>46</v>
      </c>
      <c r="I587" s="147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52"/>
    </row>
    <row r="588" spans="1:65">
      <c r="A588" s="28"/>
      <c r="B588" s="20" t="s">
        <v>255</v>
      </c>
      <c r="C588" s="12"/>
      <c r="D588" s="153">
        <v>121.66666666666667</v>
      </c>
      <c r="E588" s="153">
        <v>110</v>
      </c>
      <c r="F588" s="153">
        <v>126.66666666666667</v>
      </c>
      <c r="G588" s="153">
        <v>56.666666666666664</v>
      </c>
      <c r="H588" s="153">
        <v>46</v>
      </c>
      <c r="I588" s="147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52"/>
    </row>
    <row r="589" spans="1:65">
      <c r="A589" s="28"/>
      <c r="B589" s="3" t="s">
        <v>256</v>
      </c>
      <c r="C589" s="27"/>
      <c r="D589" s="151">
        <v>120</v>
      </c>
      <c r="E589" s="151">
        <v>115</v>
      </c>
      <c r="F589" s="151">
        <v>130</v>
      </c>
      <c r="G589" s="151">
        <v>55</v>
      </c>
      <c r="H589" s="151">
        <v>46</v>
      </c>
      <c r="I589" s="147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52"/>
    </row>
    <row r="590" spans="1:65">
      <c r="A590" s="28"/>
      <c r="B590" s="3" t="s">
        <v>257</v>
      </c>
      <c r="C590" s="27"/>
      <c r="D590" s="151">
        <v>7.527726527090814</v>
      </c>
      <c r="E590" s="151">
        <v>16.733200530681426</v>
      </c>
      <c r="F590" s="151">
        <v>10.327955589886455</v>
      </c>
      <c r="G590" s="151">
        <v>8.1649658092772466</v>
      </c>
      <c r="H590" s="151">
        <v>0</v>
      </c>
      <c r="I590" s="147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52"/>
    </row>
    <row r="591" spans="1:65">
      <c r="A591" s="28"/>
      <c r="B591" s="3" t="s">
        <v>87</v>
      </c>
      <c r="C591" s="27"/>
      <c r="D591" s="13">
        <v>6.1871724880198466E-2</v>
      </c>
      <c r="E591" s="13">
        <v>0.1521200048243766</v>
      </c>
      <c r="F591" s="13">
        <v>8.1536491499103594E-2</v>
      </c>
      <c r="G591" s="13">
        <v>0.144087631928422</v>
      </c>
      <c r="H591" s="13">
        <v>0</v>
      </c>
      <c r="I591" s="96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1"/>
    </row>
    <row r="592" spans="1:65">
      <c r="A592" s="28"/>
      <c r="B592" s="3" t="s">
        <v>258</v>
      </c>
      <c r="C592" s="27"/>
      <c r="D592" s="13">
        <v>0.17269076305220898</v>
      </c>
      <c r="E592" s="13">
        <v>6.024096385542177E-2</v>
      </c>
      <c r="F592" s="13">
        <v>0.22088353413654627</v>
      </c>
      <c r="G592" s="13">
        <v>-0.45381526104417669</v>
      </c>
      <c r="H592" s="13">
        <v>-0.55662650602409647</v>
      </c>
      <c r="I592" s="96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43" t="s">
        <v>259</v>
      </c>
      <c r="C593" s="44"/>
      <c r="D593" s="42">
        <v>0.47</v>
      </c>
      <c r="E593" s="42">
        <v>0</v>
      </c>
      <c r="F593" s="42">
        <v>0.67</v>
      </c>
      <c r="G593" s="42">
        <v>2.16</v>
      </c>
      <c r="H593" s="42">
        <v>2.59</v>
      </c>
      <c r="I593" s="96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B594" s="29"/>
      <c r="C594" s="20"/>
      <c r="D594" s="20"/>
      <c r="E594" s="20"/>
      <c r="F594" s="20"/>
      <c r="G594" s="20"/>
      <c r="H594" s="20"/>
      <c r="BM594" s="51"/>
    </row>
    <row r="595" spans="1:65" ht="15">
      <c r="B595" s="8" t="s">
        <v>649</v>
      </c>
      <c r="BM595" s="26" t="s">
        <v>286</v>
      </c>
    </row>
    <row r="596" spans="1:65" ht="15">
      <c r="A596" s="24" t="s">
        <v>31</v>
      </c>
      <c r="B596" s="18" t="s">
        <v>120</v>
      </c>
      <c r="C596" s="15" t="s">
        <v>121</v>
      </c>
      <c r="D596" s="16" t="s">
        <v>223</v>
      </c>
      <c r="E596" s="9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224</v>
      </c>
      <c r="C597" s="9" t="s">
        <v>224</v>
      </c>
      <c r="D597" s="94" t="s">
        <v>249</v>
      </c>
      <c r="E597" s="9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104</v>
      </c>
      <c r="E598" s="9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46">
        <v>189</v>
      </c>
      <c r="E600" s="147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9">
        <v>1</v>
      </c>
    </row>
    <row r="601" spans="1:65">
      <c r="A601" s="28"/>
      <c r="B601" s="19">
        <v>1</v>
      </c>
      <c r="C601" s="9">
        <v>2</v>
      </c>
      <c r="D601" s="151">
        <v>185</v>
      </c>
      <c r="E601" s="147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9">
        <v>6</v>
      </c>
    </row>
    <row r="602" spans="1:65">
      <c r="A602" s="28"/>
      <c r="B602" s="19">
        <v>1</v>
      </c>
      <c r="C602" s="9">
        <v>3</v>
      </c>
      <c r="D602" s="151">
        <v>185</v>
      </c>
      <c r="E602" s="147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9">
        <v>16</v>
      </c>
    </row>
    <row r="603" spans="1:65">
      <c r="A603" s="28"/>
      <c r="B603" s="19">
        <v>1</v>
      </c>
      <c r="C603" s="9">
        <v>4</v>
      </c>
      <c r="D603" s="151">
        <v>168</v>
      </c>
      <c r="E603" s="147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9">
        <v>183.166666666667</v>
      </c>
    </row>
    <row r="604" spans="1:65">
      <c r="A604" s="28"/>
      <c r="B604" s="19">
        <v>1</v>
      </c>
      <c r="C604" s="9">
        <v>5</v>
      </c>
      <c r="D604" s="151">
        <v>181</v>
      </c>
      <c r="E604" s="147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9">
        <v>24</v>
      </c>
    </row>
    <row r="605" spans="1:65">
      <c r="A605" s="28"/>
      <c r="B605" s="19">
        <v>1</v>
      </c>
      <c r="C605" s="9">
        <v>6</v>
      </c>
      <c r="D605" s="151">
        <v>191</v>
      </c>
      <c r="E605" s="147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52"/>
    </row>
    <row r="606" spans="1:65">
      <c r="A606" s="28"/>
      <c r="B606" s="20" t="s">
        <v>255</v>
      </c>
      <c r="C606" s="12"/>
      <c r="D606" s="153">
        <v>183.16666666666666</v>
      </c>
      <c r="E606" s="147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52"/>
    </row>
    <row r="607" spans="1:65">
      <c r="A607" s="28"/>
      <c r="B607" s="3" t="s">
        <v>256</v>
      </c>
      <c r="C607" s="27"/>
      <c r="D607" s="151">
        <v>185</v>
      </c>
      <c r="E607" s="147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52"/>
    </row>
    <row r="608" spans="1:65">
      <c r="A608" s="28"/>
      <c r="B608" s="3" t="s">
        <v>257</v>
      </c>
      <c r="C608" s="27"/>
      <c r="D608" s="151">
        <v>8.2077199432404289</v>
      </c>
      <c r="E608" s="147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52"/>
    </row>
    <row r="609" spans="1:65">
      <c r="A609" s="28"/>
      <c r="B609" s="3" t="s">
        <v>87</v>
      </c>
      <c r="C609" s="27"/>
      <c r="D609" s="13">
        <v>4.4810117979474588E-2</v>
      </c>
      <c r="E609" s="9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1"/>
    </row>
    <row r="610" spans="1:65">
      <c r="A610" s="28"/>
      <c r="B610" s="3" t="s">
        <v>258</v>
      </c>
      <c r="C610" s="27"/>
      <c r="D610" s="13">
        <v>-1.8873791418627661E-15</v>
      </c>
      <c r="E610" s="9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1"/>
    </row>
    <row r="611" spans="1:65">
      <c r="A611" s="28"/>
      <c r="B611" s="43" t="s">
        <v>259</v>
      </c>
      <c r="C611" s="44"/>
      <c r="D611" s="42" t="s">
        <v>253</v>
      </c>
      <c r="E611" s="9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B612" s="29"/>
      <c r="C612" s="20"/>
      <c r="D612" s="20"/>
      <c r="BM612" s="51"/>
    </row>
    <row r="613" spans="1:65" ht="15">
      <c r="B613" s="8" t="s">
        <v>650</v>
      </c>
      <c r="BM613" s="26" t="s">
        <v>286</v>
      </c>
    </row>
    <row r="614" spans="1:65" ht="15">
      <c r="A614" s="24" t="s">
        <v>34</v>
      </c>
      <c r="B614" s="18" t="s">
        <v>120</v>
      </c>
      <c r="C614" s="15" t="s">
        <v>121</v>
      </c>
      <c r="D614" s="16" t="s">
        <v>223</v>
      </c>
      <c r="E614" s="17" t="s">
        <v>223</v>
      </c>
      <c r="F614" s="17" t="s">
        <v>223</v>
      </c>
      <c r="G614" s="17" t="s">
        <v>223</v>
      </c>
      <c r="H614" s="17" t="s">
        <v>223</v>
      </c>
      <c r="I614" s="17" t="s">
        <v>223</v>
      </c>
      <c r="J614" s="17" t="s">
        <v>223</v>
      </c>
      <c r="K614" s="17" t="s">
        <v>223</v>
      </c>
      <c r="L614" s="17" t="s">
        <v>223</v>
      </c>
      <c r="M614" s="17" t="s">
        <v>223</v>
      </c>
      <c r="N614" s="96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224</v>
      </c>
      <c r="C615" s="9" t="s">
        <v>224</v>
      </c>
      <c r="D615" s="94" t="s">
        <v>228</v>
      </c>
      <c r="E615" s="95" t="s">
        <v>230</v>
      </c>
      <c r="F615" s="95" t="s">
        <v>231</v>
      </c>
      <c r="G615" s="95" t="s">
        <v>232</v>
      </c>
      <c r="H615" s="95" t="s">
        <v>233</v>
      </c>
      <c r="I615" s="95" t="s">
        <v>234</v>
      </c>
      <c r="J615" s="95" t="s">
        <v>236</v>
      </c>
      <c r="K615" s="95" t="s">
        <v>237</v>
      </c>
      <c r="L615" s="95" t="s">
        <v>244</v>
      </c>
      <c r="M615" s="95" t="s">
        <v>249</v>
      </c>
      <c r="N615" s="96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104</v>
      </c>
      <c r="E616" s="11" t="s">
        <v>104</v>
      </c>
      <c r="F616" s="11" t="s">
        <v>312</v>
      </c>
      <c r="G616" s="11" t="s">
        <v>312</v>
      </c>
      <c r="H616" s="11" t="s">
        <v>312</v>
      </c>
      <c r="I616" s="11" t="s">
        <v>312</v>
      </c>
      <c r="J616" s="11" t="s">
        <v>104</v>
      </c>
      <c r="K616" s="11" t="s">
        <v>313</v>
      </c>
      <c r="L616" s="11" t="s">
        <v>104</v>
      </c>
      <c r="M616" s="11" t="s">
        <v>104</v>
      </c>
      <c r="N616" s="96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96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66" t="s">
        <v>96</v>
      </c>
      <c r="E618" s="166" t="s">
        <v>316</v>
      </c>
      <c r="F618" s="157">
        <v>50</v>
      </c>
      <c r="G618" s="157">
        <v>60</v>
      </c>
      <c r="H618" s="166">
        <v>160</v>
      </c>
      <c r="I618" s="157" t="s">
        <v>110</v>
      </c>
      <c r="J618" s="157">
        <v>39</v>
      </c>
      <c r="K618" s="166" t="s">
        <v>96</v>
      </c>
      <c r="L618" s="166" t="s">
        <v>96</v>
      </c>
      <c r="M618" s="165">
        <v>35</v>
      </c>
      <c r="N618" s="158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160">
        <v>1</v>
      </c>
    </row>
    <row r="619" spans="1:65">
      <c r="A619" s="28"/>
      <c r="B619" s="19">
        <v>1</v>
      </c>
      <c r="C619" s="9">
        <v>2</v>
      </c>
      <c r="D619" s="168" t="s">
        <v>96</v>
      </c>
      <c r="E619" s="168" t="s">
        <v>316</v>
      </c>
      <c r="F619" s="161">
        <v>80</v>
      </c>
      <c r="G619" s="161">
        <v>60</v>
      </c>
      <c r="H619" s="168">
        <v>150</v>
      </c>
      <c r="I619" s="161" t="s">
        <v>110</v>
      </c>
      <c r="J619" s="161">
        <v>55</v>
      </c>
      <c r="K619" s="168" t="s">
        <v>96</v>
      </c>
      <c r="L619" s="168" t="s">
        <v>96</v>
      </c>
      <c r="M619" s="161">
        <v>40</v>
      </c>
      <c r="N619" s="158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  <c r="AA619" s="159"/>
      <c r="AB619" s="159"/>
      <c r="AC619" s="159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160">
        <v>19</v>
      </c>
    </row>
    <row r="620" spans="1:65">
      <c r="A620" s="28"/>
      <c r="B620" s="19">
        <v>1</v>
      </c>
      <c r="C620" s="9">
        <v>3</v>
      </c>
      <c r="D620" s="168" t="s">
        <v>96</v>
      </c>
      <c r="E620" s="168" t="s">
        <v>316</v>
      </c>
      <c r="F620" s="161">
        <v>60</v>
      </c>
      <c r="G620" s="161" t="s">
        <v>110</v>
      </c>
      <c r="H620" s="168">
        <v>210</v>
      </c>
      <c r="I620" s="167">
        <v>89.999999999999986</v>
      </c>
      <c r="J620" s="161">
        <v>55</v>
      </c>
      <c r="K620" s="168" t="s">
        <v>96</v>
      </c>
      <c r="L620" s="168" t="s">
        <v>96</v>
      </c>
      <c r="M620" s="161">
        <v>41</v>
      </c>
      <c r="N620" s="158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160">
        <v>16</v>
      </c>
    </row>
    <row r="621" spans="1:65">
      <c r="A621" s="28"/>
      <c r="B621" s="19">
        <v>1</v>
      </c>
      <c r="C621" s="9">
        <v>4</v>
      </c>
      <c r="D621" s="168" t="s">
        <v>96</v>
      </c>
      <c r="E621" s="168" t="s">
        <v>316</v>
      </c>
      <c r="F621" s="161">
        <v>70.000000000000014</v>
      </c>
      <c r="G621" s="161">
        <v>70.000000000000014</v>
      </c>
      <c r="H621" s="168">
        <v>150</v>
      </c>
      <c r="I621" s="161" t="s">
        <v>110</v>
      </c>
      <c r="J621" s="161">
        <v>71</v>
      </c>
      <c r="K621" s="168" t="s">
        <v>96</v>
      </c>
      <c r="L621" s="168" t="s">
        <v>96</v>
      </c>
      <c r="M621" s="161">
        <v>40</v>
      </c>
      <c r="N621" s="158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60">
        <v>48.375297969875596</v>
      </c>
    </row>
    <row r="622" spans="1:65">
      <c r="A622" s="28"/>
      <c r="B622" s="19">
        <v>1</v>
      </c>
      <c r="C622" s="9">
        <v>5</v>
      </c>
      <c r="D622" s="168" t="s">
        <v>96</v>
      </c>
      <c r="E622" s="168" t="s">
        <v>316</v>
      </c>
      <c r="F622" s="161">
        <v>80</v>
      </c>
      <c r="G622" s="161">
        <v>50</v>
      </c>
      <c r="H622" s="168">
        <v>170</v>
      </c>
      <c r="I622" s="161">
        <v>50</v>
      </c>
      <c r="J622" s="161">
        <v>55</v>
      </c>
      <c r="K622" s="168" t="s">
        <v>96</v>
      </c>
      <c r="L622" s="168" t="s">
        <v>96</v>
      </c>
      <c r="M622" s="161">
        <v>40</v>
      </c>
      <c r="N622" s="158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60">
        <v>25</v>
      </c>
    </row>
    <row r="623" spans="1:65">
      <c r="A623" s="28"/>
      <c r="B623" s="19">
        <v>1</v>
      </c>
      <c r="C623" s="9">
        <v>6</v>
      </c>
      <c r="D623" s="168" t="s">
        <v>96</v>
      </c>
      <c r="E623" s="168" t="s">
        <v>316</v>
      </c>
      <c r="F623" s="161">
        <v>70.000000000000014</v>
      </c>
      <c r="G623" s="161" t="s">
        <v>110</v>
      </c>
      <c r="H623" s="168">
        <v>210</v>
      </c>
      <c r="I623" s="161" t="s">
        <v>110</v>
      </c>
      <c r="J623" s="161">
        <v>55</v>
      </c>
      <c r="K623" s="168" t="s">
        <v>96</v>
      </c>
      <c r="L623" s="168" t="s">
        <v>96</v>
      </c>
      <c r="M623" s="161">
        <v>40</v>
      </c>
      <c r="N623" s="158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62"/>
    </row>
    <row r="624" spans="1:65">
      <c r="A624" s="28"/>
      <c r="B624" s="20" t="s">
        <v>255</v>
      </c>
      <c r="C624" s="12"/>
      <c r="D624" s="163" t="s">
        <v>786</v>
      </c>
      <c r="E624" s="163" t="s">
        <v>786</v>
      </c>
      <c r="F624" s="163">
        <v>68.333333333333329</v>
      </c>
      <c r="G624" s="163">
        <v>60</v>
      </c>
      <c r="H624" s="163">
        <v>175</v>
      </c>
      <c r="I624" s="163">
        <v>70</v>
      </c>
      <c r="J624" s="163">
        <v>55</v>
      </c>
      <c r="K624" s="163" t="s">
        <v>786</v>
      </c>
      <c r="L624" s="163" t="s">
        <v>786</v>
      </c>
      <c r="M624" s="163">
        <v>39.333333333333336</v>
      </c>
      <c r="N624" s="158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62"/>
    </row>
    <row r="625" spans="1:65">
      <c r="A625" s="28"/>
      <c r="B625" s="3" t="s">
        <v>256</v>
      </c>
      <c r="C625" s="27"/>
      <c r="D625" s="161" t="s">
        <v>786</v>
      </c>
      <c r="E625" s="161" t="s">
        <v>786</v>
      </c>
      <c r="F625" s="161">
        <v>70.000000000000014</v>
      </c>
      <c r="G625" s="161">
        <v>60</v>
      </c>
      <c r="H625" s="161">
        <v>165</v>
      </c>
      <c r="I625" s="161">
        <v>70</v>
      </c>
      <c r="J625" s="161">
        <v>55</v>
      </c>
      <c r="K625" s="161" t="s">
        <v>786</v>
      </c>
      <c r="L625" s="161" t="s">
        <v>786</v>
      </c>
      <c r="M625" s="161">
        <v>40</v>
      </c>
      <c r="N625" s="158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62"/>
    </row>
    <row r="626" spans="1:65">
      <c r="A626" s="28"/>
      <c r="B626" s="3" t="s">
        <v>257</v>
      </c>
      <c r="C626" s="27"/>
      <c r="D626" s="161" t="s">
        <v>786</v>
      </c>
      <c r="E626" s="161" t="s">
        <v>786</v>
      </c>
      <c r="F626" s="161">
        <v>11.690451944500111</v>
      </c>
      <c r="G626" s="161">
        <v>8.1649658092772963</v>
      </c>
      <c r="H626" s="161">
        <v>28.106938645110393</v>
      </c>
      <c r="I626" s="161">
        <v>28.284271247461838</v>
      </c>
      <c r="J626" s="161">
        <v>10.119288512538814</v>
      </c>
      <c r="K626" s="161" t="s">
        <v>786</v>
      </c>
      <c r="L626" s="161" t="s">
        <v>786</v>
      </c>
      <c r="M626" s="161">
        <v>2.1602468994692874</v>
      </c>
      <c r="N626" s="158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2"/>
    </row>
    <row r="627" spans="1:65">
      <c r="A627" s="28"/>
      <c r="B627" s="3" t="s">
        <v>87</v>
      </c>
      <c r="C627" s="27"/>
      <c r="D627" s="13" t="s">
        <v>786</v>
      </c>
      <c r="E627" s="13" t="s">
        <v>786</v>
      </c>
      <c r="F627" s="13">
        <v>0.17107978455366019</v>
      </c>
      <c r="G627" s="13">
        <v>0.13608276348795495</v>
      </c>
      <c r="H627" s="13">
        <v>0.1606110779720594</v>
      </c>
      <c r="I627" s="13">
        <v>0.40406101782088338</v>
      </c>
      <c r="J627" s="13">
        <v>0.18398706386434208</v>
      </c>
      <c r="K627" s="13" t="s">
        <v>786</v>
      </c>
      <c r="L627" s="13" t="s">
        <v>786</v>
      </c>
      <c r="M627" s="13">
        <v>5.492153134243951E-2</v>
      </c>
      <c r="N627" s="96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258</v>
      </c>
      <c r="C628" s="27"/>
      <c r="D628" s="13" t="s">
        <v>786</v>
      </c>
      <c r="E628" s="13" t="s">
        <v>786</v>
      </c>
      <c r="F628" s="13">
        <v>0.41256666524071961</v>
      </c>
      <c r="G628" s="13">
        <v>0.24030243777233928</v>
      </c>
      <c r="H628" s="13">
        <v>2.6175487768359895</v>
      </c>
      <c r="I628" s="13">
        <v>0.44701951073439594</v>
      </c>
      <c r="J628" s="13">
        <v>0.13694390129131095</v>
      </c>
      <c r="K628" s="13" t="s">
        <v>786</v>
      </c>
      <c r="L628" s="13" t="s">
        <v>786</v>
      </c>
      <c r="M628" s="13">
        <v>-0.18691284634924421</v>
      </c>
      <c r="N628" s="96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259</v>
      </c>
      <c r="C629" s="44"/>
      <c r="D629" s="42">
        <v>0</v>
      </c>
      <c r="E629" s="42">
        <v>4.33</v>
      </c>
      <c r="F629" s="42">
        <v>1.65</v>
      </c>
      <c r="G629" s="42">
        <v>0.15</v>
      </c>
      <c r="H629" s="42">
        <v>11.23</v>
      </c>
      <c r="I629" s="42">
        <v>0.9</v>
      </c>
      <c r="J629" s="42">
        <v>0.45</v>
      </c>
      <c r="K629" s="42">
        <v>0</v>
      </c>
      <c r="L629" s="42">
        <v>0</v>
      </c>
      <c r="M629" s="42">
        <v>0.96</v>
      </c>
      <c r="N629" s="96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BM630" s="51"/>
    </row>
    <row r="631" spans="1:65" ht="19.5">
      <c r="B631" s="8" t="s">
        <v>651</v>
      </c>
      <c r="BM631" s="26" t="s">
        <v>67</v>
      </c>
    </row>
    <row r="632" spans="1:65" ht="19.5">
      <c r="A632" s="24" t="s">
        <v>327</v>
      </c>
      <c r="B632" s="18" t="s">
        <v>120</v>
      </c>
      <c r="C632" s="15" t="s">
        <v>121</v>
      </c>
      <c r="D632" s="16" t="s">
        <v>223</v>
      </c>
      <c r="E632" s="17" t="s">
        <v>223</v>
      </c>
      <c r="F632" s="17" t="s">
        <v>223</v>
      </c>
      <c r="G632" s="17" t="s">
        <v>223</v>
      </c>
      <c r="H632" s="17" t="s">
        <v>223</v>
      </c>
      <c r="I632" s="17" t="s">
        <v>223</v>
      </c>
      <c r="J632" s="17" t="s">
        <v>223</v>
      </c>
      <c r="K632" s="17" t="s">
        <v>223</v>
      </c>
      <c r="L632" s="17" t="s">
        <v>223</v>
      </c>
      <c r="M632" s="17" t="s">
        <v>223</v>
      </c>
      <c r="N632" s="17" t="s">
        <v>223</v>
      </c>
      <c r="O632" s="17" t="s">
        <v>223</v>
      </c>
      <c r="P632" s="17" t="s">
        <v>223</v>
      </c>
      <c r="Q632" s="96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224</v>
      </c>
      <c r="C633" s="9" t="s">
        <v>224</v>
      </c>
      <c r="D633" s="94" t="s">
        <v>225</v>
      </c>
      <c r="E633" s="95" t="s">
        <v>226</v>
      </c>
      <c r="F633" s="95" t="s">
        <v>227</v>
      </c>
      <c r="G633" s="95" t="s">
        <v>228</v>
      </c>
      <c r="H633" s="95" t="s">
        <v>230</v>
      </c>
      <c r="I633" s="95" t="s">
        <v>231</v>
      </c>
      <c r="J633" s="95" t="s">
        <v>232</v>
      </c>
      <c r="K633" s="95" t="s">
        <v>233</v>
      </c>
      <c r="L633" s="95" t="s">
        <v>234</v>
      </c>
      <c r="M633" s="95" t="s">
        <v>236</v>
      </c>
      <c r="N633" s="95" t="s">
        <v>243</v>
      </c>
      <c r="O633" s="95" t="s">
        <v>244</v>
      </c>
      <c r="P633" s="95" t="s">
        <v>248</v>
      </c>
      <c r="Q633" s="96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104</v>
      </c>
      <c r="E634" s="11" t="s">
        <v>104</v>
      </c>
      <c r="F634" s="11" t="s">
        <v>104</v>
      </c>
      <c r="G634" s="11" t="s">
        <v>104</v>
      </c>
      <c r="H634" s="11" t="s">
        <v>104</v>
      </c>
      <c r="I634" s="11" t="s">
        <v>312</v>
      </c>
      <c r="J634" s="11" t="s">
        <v>312</v>
      </c>
      <c r="K634" s="11" t="s">
        <v>312</v>
      </c>
      <c r="L634" s="11" t="s">
        <v>312</v>
      </c>
      <c r="M634" s="11" t="s">
        <v>104</v>
      </c>
      <c r="N634" s="11" t="s">
        <v>312</v>
      </c>
      <c r="O634" s="11" t="s">
        <v>104</v>
      </c>
      <c r="P634" s="11" t="s">
        <v>104</v>
      </c>
      <c r="Q634" s="96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96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69">
        <v>0.06</v>
      </c>
      <c r="E636" s="169">
        <v>6.2E-2</v>
      </c>
      <c r="F636" s="169">
        <v>7.0000000000000007E-2</v>
      </c>
      <c r="G636" s="173">
        <v>0.15</v>
      </c>
      <c r="H636" s="169">
        <v>5.6717352764423072E-2</v>
      </c>
      <c r="I636" s="169">
        <v>0.06</v>
      </c>
      <c r="J636" s="169">
        <v>0.06</v>
      </c>
      <c r="K636" s="169">
        <v>7.0000000000000007E-2</v>
      </c>
      <c r="L636" s="169">
        <v>0.08</v>
      </c>
      <c r="M636" s="169">
        <v>0.06</v>
      </c>
      <c r="N636" s="169">
        <v>0.06</v>
      </c>
      <c r="O636" s="173">
        <v>9.1700000000000004E-2</v>
      </c>
      <c r="P636" s="169">
        <v>0.06</v>
      </c>
      <c r="Q636" s="154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70">
        <v>1</v>
      </c>
    </row>
    <row r="637" spans="1:65">
      <c r="A637" s="28"/>
      <c r="B637" s="19">
        <v>1</v>
      </c>
      <c r="C637" s="9">
        <v>2</v>
      </c>
      <c r="D637" s="23">
        <v>5.6999999999999995E-2</v>
      </c>
      <c r="E637" s="23">
        <v>6.3E-2</v>
      </c>
      <c r="F637" s="23">
        <v>7.0999999999999994E-2</v>
      </c>
      <c r="G637" s="174">
        <v>0.16</v>
      </c>
      <c r="H637" s="23">
        <v>5.757335575116225E-2</v>
      </c>
      <c r="I637" s="23">
        <v>0.06</v>
      </c>
      <c r="J637" s="23">
        <v>7.0000000000000007E-2</v>
      </c>
      <c r="K637" s="23">
        <v>7.0000000000000007E-2</v>
      </c>
      <c r="L637" s="23">
        <v>7.0000000000000007E-2</v>
      </c>
      <c r="M637" s="23">
        <v>0.06</v>
      </c>
      <c r="N637" s="23">
        <v>0.06</v>
      </c>
      <c r="O637" s="174">
        <v>9.1700000000000004E-2</v>
      </c>
      <c r="P637" s="23">
        <v>0.06</v>
      </c>
      <c r="Q637" s="154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70" t="e">
        <v>#N/A</v>
      </c>
    </row>
    <row r="638" spans="1:65">
      <c r="A638" s="28"/>
      <c r="B638" s="19">
        <v>1</v>
      </c>
      <c r="C638" s="9">
        <v>3</v>
      </c>
      <c r="D638" s="23">
        <v>5.8000000000000003E-2</v>
      </c>
      <c r="E638" s="23">
        <v>6.4000000000000001E-2</v>
      </c>
      <c r="F638" s="23">
        <v>6.5000000000000002E-2</v>
      </c>
      <c r="G638" s="174">
        <v>0.16</v>
      </c>
      <c r="H638" s="23">
        <v>5.5729543845453804E-2</v>
      </c>
      <c r="I638" s="23">
        <v>0.06</v>
      </c>
      <c r="J638" s="23">
        <v>0.06</v>
      </c>
      <c r="K638" s="23">
        <v>7.0000000000000007E-2</v>
      </c>
      <c r="L638" s="23">
        <v>0.08</v>
      </c>
      <c r="M638" s="23">
        <v>0.06</v>
      </c>
      <c r="N638" s="23">
        <v>0.06</v>
      </c>
      <c r="O638" s="171">
        <v>0.11459999999999999</v>
      </c>
      <c r="P638" s="23">
        <v>0.06</v>
      </c>
      <c r="Q638" s="154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70">
        <v>16</v>
      </c>
    </row>
    <row r="639" spans="1:65">
      <c r="A639" s="28"/>
      <c r="B639" s="19">
        <v>1</v>
      </c>
      <c r="C639" s="9">
        <v>4</v>
      </c>
      <c r="D639" s="23">
        <v>6.0999999999999999E-2</v>
      </c>
      <c r="E639" s="23">
        <v>6.4000000000000001E-2</v>
      </c>
      <c r="F639" s="23">
        <v>6.7000000000000004E-2</v>
      </c>
      <c r="G639" s="174">
        <v>0.17</v>
      </c>
      <c r="H639" s="23">
        <v>5.5808419585987118E-2</v>
      </c>
      <c r="I639" s="23">
        <v>0.06</v>
      </c>
      <c r="J639" s="23">
        <v>0.06</v>
      </c>
      <c r="K639" s="23">
        <v>7.0000000000000007E-2</v>
      </c>
      <c r="L639" s="23">
        <v>0.08</v>
      </c>
      <c r="M639" s="23">
        <v>0.06</v>
      </c>
      <c r="N639" s="23">
        <v>7.0000000000000007E-2</v>
      </c>
      <c r="O639" s="174">
        <v>9.1700000000000004E-2</v>
      </c>
      <c r="P639" s="23">
        <v>0.06</v>
      </c>
      <c r="Q639" s="154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70">
        <v>6.4019416037349411E-2</v>
      </c>
    </row>
    <row r="640" spans="1:65">
      <c r="A640" s="28"/>
      <c r="B640" s="19">
        <v>1</v>
      </c>
      <c r="C640" s="9">
        <v>5</v>
      </c>
      <c r="D640" s="23">
        <v>0.06</v>
      </c>
      <c r="E640" s="23">
        <v>6.3E-2</v>
      </c>
      <c r="F640" s="23">
        <v>6.6000000000000003E-2</v>
      </c>
      <c r="G640" s="174">
        <v>0.16</v>
      </c>
      <c r="H640" s="23">
        <v>5.9671397161702895E-2</v>
      </c>
      <c r="I640" s="23">
        <v>7.0000000000000007E-2</v>
      </c>
      <c r="J640" s="23">
        <v>0.06</v>
      </c>
      <c r="K640" s="23">
        <v>7.0000000000000007E-2</v>
      </c>
      <c r="L640" s="23">
        <v>0.08</v>
      </c>
      <c r="M640" s="23">
        <v>0.06</v>
      </c>
      <c r="N640" s="23">
        <v>0.06</v>
      </c>
      <c r="O640" s="174">
        <v>9.1700000000000004E-2</v>
      </c>
      <c r="P640" s="23">
        <v>0.06</v>
      </c>
      <c r="Q640" s="154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70">
        <v>127</v>
      </c>
    </row>
    <row r="641" spans="1:65">
      <c r="A641" s="28"/>
      <c r="B641" s="19">
        <v>1</v>
      </c>
      <c r="C641" s="9">
        <v>6</v>
      </c>
      <c r="D641" s="23">
        <v>5.899999999999999E-2</v>
      </c>
      <c r="E641" s="23">
        <v>6.5000000000000002E-2</v>
      </c>
      <c r="F641" s="23">
        <v>6.8000000000000005E-2</v>
      </c>
      <c r="G641" s="174">
        <v>0.14000000000000001</v>
      </c>
      <c r="H641" s="23">
        <v>5.6781389356331459E-2</v>
      </c>
      <c r="I641" s="23">
        <v>7.0000000000000007E-2</v>
      </c>
      <c r="J641" s="23">
        <v>7.0000000000000007E-2</v>
      </c>
      <c r="K641" s="23">
        <v>7.0000000000000007E-2</v>
      </c>
      <c r="L641" s="23">
        <v>0.08</v>
      </c>
      <c r="M641" s="23">
        <v>0.06</v>
      </c>
      <c r="N641" s="23">
        <v>0.06</v>
      </c>
      <c r="O641" s="174">
        <v>9.1700000000000004E-2</v>
      </c>
      <c r="P641" s="23">
        <v>0.06</v>
      </c>
      <c r="Q641" s="154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52"/>
    </row>
    <row r="642" spans="1:65">
      <c r="A642" s="28"/>
      <c r="B642" s="20" t="s">
        <v>255</v>
      </c>
      <c r="C642" s="12"/>
      <c r="D642" s="172">
        <v>5.9166666666666666E-2</v>
      </c>
      <c r="E642" s="172">
        <v>6.3500000000000001E-2</v>
      </c>
      <c r="F642" s="172">
        <v>6.7833333333333343E-2</v>
      </c>
      <c r="G642" s="172">
        <v>0.15666666666666668</v>
      </c>
      <c r="H642" s="172">
        <v>5.7046909744176776E-2</v>
      </c>
      <c r="I642" s="172">
        <v>6.3333333333333339E-2</v>
      </c>
      <c r="J642" s="172">
        <v>6.3333333333333339E-2</v>
      </c>
      <c r="K642" s="172">
        <v>7.0000000000000007E-2</v>
      </c>
      <c r="L642" s="172">
        <v>7.8333333333333352E-2</v>
      </c>
      <c r="M642" s="172">
        <v>0.06</v>
      </c>
      <c r="N642" s="172">
        <v>6.1666666666666668E-2</v>
      </c>
      <c r="O642" s="172">
        <v>9.5516666666666653E-2</v>
      </c>
      <c r="P642" s="172">
        <v>0.06</v>
      </c>
      <c r="Q642" s="154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52"/>
    </row>
    <row r="643" spans="1:65">
      <c r="A643" s="28"/>
      <c r="B643" s="3" t="s">
        <v>256</v>
      </c>
      <c r="C643" s="27"/>
      <c r="D643" s="23">
        <v>5.9499999999999997E-2</v>
      </c>
      <c r="E643" s="23">
        <v>6.3500000000000001E-2</v>
      </c>
      <c r="F643" s="23">
        <v>6.7500000000000004E-2</v>
      </c>
      <c r="G643" s="23">
        <v>0.16</v>
      </c>
      <c r="H643" s="23">
        <v>5.6749371060377266E-2</v>
      </c>
      <c r="I643" s="23">
        <v>0.06</v>
      </c>
      <c r="J643" s="23">
        <v>0.06</v>
      </c>
      <c r="K643" s="23">
        <v>7.0000000000000007E-2</v>
      </c>
      <c r="L643" s="23">
        <v>0.08</v>
      </c>
      <c r="M643" s="23">
        <v>0.06</v>
      </c>
      <c r="N643" s="23">
        <v>0.06</v>
      </c>
      <c r="O643" s="23">
        <v>9.1700000000000004E-2</v>
      </c>
      <c r="P643" s="23">
        <v>0.06</v>
      </c>
      <c r="Q643" s="154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52"/>
    </row>
    <row r="644" spans="1:65">
      <c r="A644" s="28"/>
      <c r="B644" s="3" t="s">
        <v>257</v>
      </c>
      <c r="C644" s="27"/>
      <c r="D644" s="23">
        <v>1.4719601443879749E-3</v>
      </c>
      <c r="E644" s="23">
        <v>1.0488088481701524E-3</v>
      </c>
      <c r="F644" s="23">
        <v>2.3166067138525388E-3</v>
      </c>
      <c r="G644" s="23">
        <v>1.0327955589886445E-2</v>
      </c>
      <c r="H644" s="23">
        <v>1.4569488162142559E-3</v>
      </c>
      <c r="I644" s="23">
        <v>5.1639777949432268E-3</v>
      </c>
      <c r="J644" s="23">
        <v>5.1639777949432277E-3</v>
      </c>
      <c r="K644" s="23">
        <v>0</v>
      </c>
      <c r="L644" s="23">
        <v>4.082482904638628E-3</v>
      </c>
      <c r="M644" s="23">
        <v>0</v>
      </c>
      <c r="N644" s="23">
        <v>4.0824829046386332E-3</v>
      </c>
      <c r="O644" s="23">
        <v>9.3488858516224595E-3</v>
      </c>
      <c r="P644" s="23">
        <v>0</v>
      </c>
      <c r="Q644" s="154"/>
      <c r="R644" s="155"/>
      <c r="S644" s="155"/>
      <c r="T644" s="155"/>
      <c r="U644" s="155"/>
      <c r="V644" s="155"/>
      <c r="W644" s="155"/>
      <c r="X644" s="155"/>
      <c r="Y644" s="155"/>
      <c r="Z644" s="155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52"/>
    </row>
    <row r="645" spans="1:65">
      <c r="A645" s="28"/>
      <c r="B645" s="3" t="s">
        <v>87</v>
      </c>
      <c r="C645" s="27"/>
      <c r="D645" s="13">
        <v>2.4878199623458733E-2</v>
      </c>
      <c r="E645" s="13">
        <v>1.651667477433311E-2</v>
      </c>
      <c r="F645" s="13">
        <v>3.4151450327064452E-2</v>
      </c>
      <c r="G645" s="13">
        <v>6.5923120786509221E-2</v>
      </c>
      <c r="H645" s="13">
        <v>2.5539487112410643E-2</v>
      </c>
      <c r="I645" s="13">
        <v>8.1536491499103581E-2</v>
      </c>
      <c r="J645" s="13">
        <v>8.1536491499103594E-2</v>
      </c>
      <c r="K645" s="13">
        <v>0</v>
      </c>
      <c r="L645" s="13">
        <v>5.2116803037939918E-2</v>
      </c>
      <c r="M645" s="13">
        <v>0</v>
      </c>
      <c r="N645" s="13">
        <v>6.6202425480626478E-2</v>
      </c>
      <c r="O645" s="13">
        <v>9.7877011184321697E-2</v>
      </c>
      <c r="P645" s="13">
        <v>0</v>
      </c>
      <c r="Q645" s="96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1"/>
    </row>
    <row r="646" spans="1:65">
      <c r="A646" s="28"/>
      <c r="B646" s="3" t="s">
        <v>258</v>
      </c>
      <c r="C646" s="27"/>
      <c r="D646" s="13">
        <v>-7.5801212679784791E-2</v>
      </c>
      <c r="E646" s="13">
        <v>-8.1134141718253172E-3</v>
      </c>
      <c r="F646" s="13">
        <v>5.9574384336134267E-2</v>
      </c>
      <c r="G646" s="13">
        <v>1.4471742537493024</v>
      </c>
      <c r="H646" s="13">
        <v>-0.10891236947717275</v>
      </c>
      <c r="I646" s="13">
        <v>-1.0716791037515994E-2</v>
      </c>
      <c r="J646" s="13">
        <v>-1.0716791037515994E-2</v>
      </c>
      <c r="K646" s="13">
        <v>9.3418283590113838E-2</v>
      </c>
      <c r="L646" s="13">
        <v>0.22358712687465143</v>
      </c>
      <c r="M646" s="13">
        <v>-6.2784328351331076E-2</v>
      </c>
      <c r="N646" s="13">
        <v>-3.6750559694423535E-2</v>
      </c>
      <c r="O646" s="13">
        <v>0.49199528172736695</v>
      </c>
      <c r="P646" s="13">
        <v>-6.2784328351331076E-2</v>
      </c>
      <c r="Q646" s="96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1"/>
    </row>
    <row r="647" spans="1:65">
      <c r="A647" s="28"/>
      <c r="B647" s="43" t="s">
        <v>259</v>
      </c>
      <c r="C647" s="44"/>
      <c r="D647" s="42">
        <v>0.67</v>
      </c>
      <c r="E647" s="42">
        <v>0.03</v>
      </c>
      <c r="F647" s="42">
        <v>0.73</v>
      </c>
      <c r="G647" s="42">
        <v>15.1</v>
      </c>
      <c r="H647" s="42">
        <v>1.02</v>
      </c>
      <c r="I647" s="42">
        <v>0</v>
      </c>
      <c r="J647" s="42">
        <v>0</v>
      </c>
      <c r="K647" s="42">
        <v>1.08</v>
      </c>
      <c r="L647" s="42">
        <v>2.4300000000000002</v>
      </c>
      <c r="M647" s="42">
        <v>0.54</v>
      </c>
      <c r="N647" s="42">
        <v>0.27</v>
      </c>
      <c r="O647" s="42">
        <v>5.2</v>
      </c>
      <c r="P647" s="42">
        <v>0.54</v>
      </c>
      <c r="Q647" s="96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BM648" s="51"/>
    </row>
    <row r="649" spans="1:65" ht="15">
      <c r="B649" s="8" t="s">
        <v>652</v>
      </c>
      <c r="BM649" s="26" t="s">
        <v>67</v>
      </c>
    </row>
    <row r="650" spans="1:65" ht="15">
      <c r="A650" s="24" t="s">
        <v>37</v>
      </c>
      <c r="B650" s="18" t="s">
        <v>120</v>
      </c>
      <c r="C650" s="15" t="s">
        <v>121</v>
      </c>
      <c r="D650" s="16" t="s">
        <v>223</v>
      </c>
      <c r="E650" s="17" t="s">
        <v>223</v>
      </c>
      <c r="F650" s="17" t="s">
        <v>223</v>
      </c>
      <c r="G650" s="17" t="s">
        <v>223</v>
      </c>
      <c r="H650" s="17" t="s">
        <v>223</v>
      </c>
      <c r="I650" s="17" t="s">
        <v>223</v>
      </c>
      <c r="J650" s="17" t="s">
        <v>223</v>
      </c>
      <c r="K650" s="17" t="s">
        <v>223</v>
      </c>
      <c r="L650" s="17" t="s">
        <v>223</v>
      </c>
      <c r="M650" s="17" t="s">
        <v>223</v>
      </c>
      <c r="N650" s="17" t="s">
        <v>223</v>
      </c>
      <c r="O650" s="17" t="s">
        <v>223</v>
      </c>
      <c r="P650" s="96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224</v>
      </c>
      <c r="C651" s="9" t="s">
        <v>224</v>
      </c>
      <c r="D651" s="94" t="s">
        <v>226</v>
      </c>
      <c r="E651" s="95" t="s">
        <v>228</v>
      </c>
      <c r="F651" s="95" t="s">
        <v>230</v>
      </c>
      <c r="G651" s="95" t="s">
        <v>231</v>
      </c>
      <c r="H651" s="95" t="s">
        <v>232</v>
      </c>
      <c r="I651" s="95" t="s">
        <v>233</v>
      </c>
      <c r="J651" s="95" t="s">
        <v>234</v>
      </c>
      <c r="K651" s="95" t="s">
        <v>236</v>
      </c>
      <c r="L651" s="95" t="s">
        <v>237</v>
      </c>
      <c r="M651" s="95" t="s">
        <v>243</v>
      </c>
      <c r="N651" s="95" t="s">
        <v>244</v>
      </c>
      <c r="O651" s="95" t="s">
        <v>249</v>
      </c>
      <c r="P651" s="96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104</v>
      </c>
      <c r="E652" s="11" t="s">
        <v>104</v>
      </c>
      <c r="F652" s="11" t="s">
        <v>104</v>
      </c>
      <c r="G652" s="11" t="s">
        <v>312</v>
      </c>
      <c r="H652" s="11" t="s">
        <v>312</v>
      </c>
      <c r="I652" s="11" t="s">
        <v>312</v>
      </c>
      <c r="J652" s="11" t="s">
        <v>312</v>
      </c>
      <c r="K652" s="11" t="s">
        <v>104</v>
      </c>
      <c r="L652" s="11" t="s">
        <v>313</v>
      </c>
      <c r="M652" s="11" t="s">
        <v>312</v>
      </c>
      <c r="N652" s="11" t="s">
        <v>104</v>
      </c>
      <c r="O652" s="11" t="s">
        <v>104</v>
      </c>
      <c r="P652" s="96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96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21">
        <v>9.5530000000000008</v>
      </c>
      <c r="E654" s="90">
        <v>8.83</v>
      </c>
      <c r="F654" s="90">
        <v>8.9329345999999994</v>
      </c>
      <c r="G654" s="21">
        <v>9.43</v>
      </c>
      <c r="H654" s="21">
        <v>9.7200000000000006</v>
      </c>
      <c r="I654" s="21">
        <v>9.6</v>
      </c>
      <c r="J654" s="21">
        <v>9.89</v>
      </c>
      <c r="K654" s="21">
        <v>9.4060000000000006</v>
      </c>
      <c r="L654" s="21">
        <v>9.84</v>
      </c>
      <c r="M654" s="21">
        <v>9.41</v>
      </c>
      <c r="N654" s="21">
        <v>9.6199999999999992</v>
      </c>
      <c r="O654" s="90">
        <v>8.9937000000000005</v>
      </c>
      <c r="P654" s="96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9.5530000000000008</v>
      </c>
      <c r="E655" s="91">
        <v>8.7200000000000006</v>
      </c>
      <c r="F655" s="91">
        <v>9.0175574699999999</v>
      </c>
      <c r="G655" s="11">
        <v>9.48</v>
      </c>
      <c r="H655" s="11">
        <v>9.57</v>
      </c>
      <c r="I655" s="11">
        <v>9.27</v>
      </c>
      <c r="J655" s="11">
        <v>9.8000000000000007</v>
      </c>
      <c r="K655" s="11">
        <v>9.4930000000000003</v>
      </c>
      <c r="L655" s="11">
        <v>9.86</v>
      </c>
      <c r="M655" s="11">
        <v>9.32</v>
      </c>
      <c r="N655" s="11">
        <v>9.66</v>
      </c>
      <c r="O655" s="91">
        <v>9.0358000000000001</v>
      </c>
      <c r="P655" s="96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41</v>
      </c>
    </row>
    <row r="656" spans="1:65">
      <c r="A656" s="28"/>
      <c r="B656" s="19">
        <v>1</v>
      </c>
      <c r="C656" s="9">
        <v>3</v>
      </c>
      <c r="D656" s="11">
        <v>9.4879999999999995</v>
      </c>
      <c r="E656" s="91">
        <v>8.8699999999999992</v>
      </c>
      <c r="F656" s="91">
        <v>8.8445633000000008</v>
      </c>
      <c r="G656" s="11">
        <v>9.51</v>
      </c>
      <c r="H656" s="11">
        <v>9.48</v>
      </c>
      <c r="I656" s="11">
        <v>9.43</v>
      </c>
      <c r="J656" s="11">
        <v>9.85</v>
      </c>
      <c r="K656" s="92">
        <v>9.1389999999999993</v>
      </c>
      <c r="L656" s="11">
        <v>9.85</v>
      </c>
      <c r="M656" s="11">
        <v>9.4700000000000006</v>
      </c>
      <c r="N656" s="11">
        <v>9.6300000000000008</v>
      </c>
      <c r="O656" s="91">
        <v>9.0837000000000003</v>
      </c>
      <c r="P656" s="96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9.7010000000000005</v>
      </c>
      <c r="E657" s="91">
        <v>8.52</v>
      </c>
      <c r="F657" s="91">
        <v>8.9259129500000007</v>
      </c>
      <c r="G657" s="11">
        <v>9.69</v>
      </c>
      <c r="H657" s="11">
        <v>9.77</v>
      </c>
      <c r="I657" s="11">
        <v>9.6300000000000008</v>
      </c>
      <c r="J657" s="11">
        <v>9.8699999999999992</v>
      </c>
      <c r="K657" s="11">
        <v>9.4760000000000009</v>
      </c>
      <c r="L657" s="11">
        <v>9.64</v>
      </c>
      <c r="M657" s="11">
        <v>9.51</v>
      </c>
      <c r="N657" s="11">
        <v>9.6199999999999992</v>
      </c>
      <c r="O657" s="91">
        <v>9.0803999999999991</v>
      </c>
      <c r="P657" s="96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9.6125175007908013</v>
      </c>
    </row>
    <row r="658" spans="1:65">
      <c r="A658" s="28"/>
      <c r="B658" s="19">
        <v>1</v>
      </c>
      <c r="C658" s="9">
        <v>5</v>
      </c>
      <c r="D658" s="11">
        <v>9.5150000000000006</v>
      </c>
      <c r="E658" s="91">
        <v>8.24</v>
      </c>
      <c r="F658" s="91">
        <v>8.94133201</v>
      </c>
      <c r="G658" s="11">
        <v>9.74</v>
      </c>
      <c r="H658" s="11">
        <v>9.51</v>
      </c>
      <c r="I658" s="11">
        <v>9.5399999999999991</v>
      </c>
      <c r="J658" s="11">
        <v>9.7799999999999994</v>
      </c>
      <c r="K658" s="11">
        <v>9.52</v>
      </c>
      <c r="L658" s="11">
        <v>9.94</v>
      </c>
      <c r="M658" s="11">
        <v>9.59</v>
      </c>
      <c r="N658" s="11">
        <v>9.67</v>
      </c>
      <c r="O658" s="91">
        <v>9.0920000000000005</v>
      </c>
      <c r="P658" s="96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128</v>
      </c>
    </row>
    <row r="659" spans="1:65">
      <c r="A659" s="28"/>
      <c r="B659" s="19">
        <v>1</v>
      </c>
      <c r="C659" s="9">
        <v>6</v>
      </c>
      <c r="D659" s="11">
        <v>9.6270000000000007</v>
      </c>
      <c r="E659" s="91">
        <v>8.4499999999999993</v>
      </c>
      <c r="F659" s="91">
        <v>8.7371101200000005</v>
      </c>
      <c r="G659" s="11">
        <v>9.68</v>
      </c>
      <c r="H659" s="11">
        <v>9.7100000000000009</v>
      </c>
      <c r="I659" s="11">
        <v>9.5299999999999994</v>
      </c>
      <c r="J659" s="11">
        <v>9.67</v>
      </c>
      <c r="K659" s="11">
        <v>9.4049999999999994</v>
      </c>
      <c r="L659" s="11">
        <v>9.84</v>
      </c>
      <c r="M659" s="11">
        <v>9.6300000000000008</v>
      </c>
      <c r="N659" s="11">
        <v>9.6300000000000008</v>
      </c>
      <c r="O659" s="91">
        <v>9.0748999999999995</v>
      </c>
      <c r="P659" s="96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1"/>
    </row>
    <row r="660" spans="1:65">
      <c r="A660" s="28"/>
      <c r="B660" s="20" t="s">
        <v>255</v>
      </c>
      <c r="C660" s="12"/>
      <c r="D660" s="22">
        <v>9.5728333333333335</v>
      </c>
      <c r="E660" s="22">
        <v>8.6049999999999986</v>
      </c>
      <c r="F660" s="22">
        <v>8.8999017416666657</v>
      </c>
      <c r="G660" s="22">
        <v>9.5883333333333329</v>
      </c>
      <c r="H660" s="22">
        <v>9.6266666666666669</v>
      </c>
      <c r="I660" s="22">
        <v>9.5</v>
      </c>
      <c r="J660" s="22">
        <v>9.81</v>
      </c>
      <c r="K660" s="22">
        <v>9.4065000000000012</v>
      </c>
      <c r="L660" s="22">
        <v>9.8283333333333331</v>
      </c>
      <c r="M660" s="22">
        <v>9.4883333333333333</v>
      </c>
      <c r="N660" s="22">
        <v>9.6383333333333336</v>
      </c>
      <c r="O660" s="22">
        <v>9.060083333333333</v>
      </c>
      <c r="P660" s="96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1"/>
    </row>
    <row r="661" spans="1:65">
      <c r="A661" s="28"/>
      <c r="B661" s="3" t="s">
        <v>256</v>
      </c>
      <c r="C661" s="27"/>
      <c r="D661" s="11">
        <v>9.5530000000000008</v>
      </c>
      <c r="E661" s="11">
        <v>8.620000000000001</v>
      </c>
      <c r="F661" s="11">
        <v>8.9294237750000001</v>
      </c>
      <c r="G661" s="11">
        <v>9.5949999999999989</v>
      </c>
      <c r="H661" s="11">
        <v>9.64</v>
      </c>
      <c r="I661" s="11">
        <v>9.5350000000000001</v>
      </c>
      <c r="J661" s="11">
        <v>9.8249999999999993</v>
      </c>
      <c r="K661" s="11">
        <v>9.4410000000000007</v>
      </c>
      <c r="L661" s="11">
        <v>9.8449999999999989</v>
      </c>
      <c r="M661" s="11">
        <v>9.49</v>
      </c>
      <c r="N661" s="11">
        <v>9.6300000000000008</v>
      </c>
      <c r="O661" s="11">
        <v>9.0776499999999984</v>
      </c>
      <c r="P661" s="96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1"/>
    </row>
    <row r="662" spans="1:65">
      <c r="A662" s="28"/>
      <c r="B662" s="3" t="s">
        <v>257</v>
      </c>
      <c r="C662" s="27"/>
      <c r="D662" s="23">
        <v>7.8343899996532573E-2</v>
      </c>
      <c r="E662" s="23">
        <v>0.24435629723827457</v>
      </c>
      <c r="F662" s="23">
        <v>9.6840637589193077E-2</v>
      </c>
      <c r="G662" s="23">
        <v>0.13014094923069625</v>
      </c>
      <c r="H662" s="23">
        <v>0.12209286083414818</v>
      </c>
      <c r="I662" s="23">
        <v>0.13206059215375363</v>
      </c>
      <c r="J662" s="23">
        <v>8.0249610590955534E-2</v>
      </c>
      <c r="K662" s="23">
        <v>0.13910679350772229</v>
      </c>
      <c r="L662" s="23">
        <v>9.968283035039982E-2</v>
      </c>
      <c r="M662" s="23">
        <v>0.11461529857164215</v>
      </c>
      <c r="N662" s="23">
        <v>2.1369760566432961E-2</v>
      </c>
      <c r="O662" s="23">
        <v>3.7960896547192528E-2</v>
      </c>
      <c r="P662" s="154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52"/>
    </row>
    <row r="663" spans="1:65">
      <c r="A663" s="28"/>
      <c r="B663" s="3" t="s">
        <v>87</v>
      </c>
      <c r="C663" s="27"/>
      <c r="D663" s="13">
        <v>8.1839824499746749E-3</v>
      </c>
      <c r="E663" s="13">
        <v>2.8397013043378803E-2</v>
      </c>
      <c r="F663" s="13">
        <v>1.0881090645733123E-2</v>
      </c>
      <c r="G663" s="13">
        <v>1.3572843653470841E-2</v>
      </c>
      <c r="H663" s="13">
        <v>1.2682776402439215E-2</v>
      </c>
      <c r="I663" s="13">
        <v>1.3901114963553013E-2</v>
      </c>
      <c r="J663" s="13">
        <v>8.1803884394450084E-3</v>
      </c>
      <c r="K663" s="13">
        <v>1.4788369054135149E-2</v>
      </c>
      <c r="L663" s="13">
        <v>1.0142394134346259E-2</v>
      </c>
      <c r="M663" s="13">
        <v>1.2079602870715843E-2</v>
      </c>
      <c r="N663" s="13">
        <v>2.2171634687635786E-3</v>
      </c>
      <c r="O663" s="13">
        <v>4.1899058927558647E-3</v>
      </c>
      <c r="P663" s="96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1"/>
    </row>
    <row r="664" spans="1:65">
      <c r="A664" s="28"/>
      <c r="B664" s="3" t="s">
        <v>258</v>
      </c>
      <c r="C664" s="27"/>
      <c r="D664" s="13">
        <v>-4.128384416902553E-3</v>
      </c>
      <c r="E664" s="13">
        <v>-0.10481307323580069</v>
      </c>
      <c r="F664" s="13">
        <v>-7.4134144261949086E-2</v>
      </c>
      <c r="G664" s="13">
        <v>-2.5159036075075303E-3</v>
      </c>
      <c r="H664" s="13">
        <v>1.4719521576633809E-3</v>
      </c>
      <c r="I664" s="13">
        <v>-1.1705310370726973E-2</v>
      </c>
      <c r="J664" s="13">
        <v>2.0544305817175701E-2</v>
      </c>
      <c r="K664" s="13">
        <v>-2.1432210737078128E-2</v>
      </c>
      <c r="L664" s="13">
        <v>2.2451541183126755E-2</v>
      </c>
      <c r="M664" s="13">
        <v>-1.2919005603605038E-2</v>
      </c>
      <c r="N664" s="13">
        <v>2.6856473905414457E-3</v>
      </c>
      <c r="O664" s="13">
        <v>-5.7470289901893068E-2</v>
      </c>
      <c r="P664" s="96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43" t="s">
        <v>259</v>
      </c>
      <c r="C665" s="44"/>
      <c r="D665" s="42">
        <v>0.21</v>
      </c>
      <c r="E665" s="42">
        <v>5.42</v>
      </c>
      <c r="F665" s="42">
        <v>3.7</v>
      </c>
      <c r="G665" s="42">
        <v>0.3</v>
      </c>
      <c r="H665" s="42">
        <v>0.53</v>
      </c>
      <c r="I665" s="42">
        <v>0.21</v>
      </c>
      <c r="J665" s="42">
        <v>1.59</v>
      </c>
      <c r="K665" s="42">
        <v>0.76</v>
      </c>
      <c r="L665" s="42">
        <v>1.7</v>
      </c>
      <c r="M665" s="42">
        <v>0.28000000000000003</v>
      </c>
      <c r="N665" s="42">
        <v>0.59</v>
      </c>
      <c r="O665" s="42">
        <v>2.77</v>
      </c>
      <c r="P665" s="96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BM666" s="51"/>
    </row>
    <row r="667" spans="1:65" ht="15">
      <c r="B667" s="8" t="s">
        <v>653</v>
      </c>
      <c r="BM667" s="26" t="s">
        <v>286</v>
      </c>
    </row>
    <row r="668" spans="1:65" ht="15">
      <c r="A668" s="24" t="s">
        <v>40</v>
      </c>
      <c r="B668" s="18" t="s">
        <v>120</v>
      </c>
      <c r="C668" s="15" t="s">
        <v>121</v>
      </c>
      <c r="D668" s="16" t="s">
        <v>223</v>
      </c>
      <c r="E668" s="9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224</v>
      </c>
      <c r="C669" s="9" t="s">
        <v>224</v>
      </c>
      <c r="D669" s="94" t="s">
        <v>249</v>
      </c>
      <c r="E669" s="9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104</v>
      </c>
      <c r="E670" s="9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66" t="s">
        <v>97</v>
      </c>
      <c r="E672" s="158"/>
      <c r="F672" s="159"/>
      <c r="G672" s="159"/>
      <c r="H672" s="159"/>
      <c r="I672" s="159"/>
      <c r="J672" s="159"/>
      <c r="K672" s="159"/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160">
        <v>1</v>
      </c>
    </row>
    <row r="673" spans="1:65">
      <c r="A673" s="28"/>
      <c r="B673" s="19">
        <v>1</v>
      </c>
      <c r="C673" s="9">
        <v>2</v>
      </c>
      <c r="D673" s="168" t="s">
        <v>97</v>
      </c>
      <c r="E673" s="158"/>
      <c r="F673" s="159"/>
      <c r="G673" s="159"/>
      <c r="H673" s="159"/>
      <c r="I673" s="159"/>
      <c r="J673" s="159"/>
      <c r="K673" s="159"/>
      <c r="L673" s="159"/>
      <c r="M673" s="159"/>
      <c r="N673" s="159"/>
      <c r="O673" s="159"/>
      <c r="P673" s="159"/>
      <c r="Q673" s="159"/>
      <c r="R673" s="159"/>
      <c r="S673" s="159"/>
      <c r="T673" s="159"/>
      <c r="U673" s="159"/>
      <c r="V673" s="159"/>
      <c r="W673" s="159"/>
      <c r="X673" s="159"/>
      <c r="Y673" s="159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160">
        <v>8</v>
      </c>
    </row>
    <row r="674" spans="1:65">
      <c r="A674" s="28"/>
      <c r="B674" s="19">
        <v>1</v>
      </c>
      <c r="C674" s="9">
        <v>3</v>
      </c>
      <c r="D674" s="168" t="s">
        <v>97</v>
      </c>
      <c r="E674" s="158"/>
      <c r="F674" s="159"/>
      <c r="G674" s="159"/>
      <c r="H674" s="159"/>
      <c r="I674" s="159"/>
      <c r="J674" s="159"/>
      <c r="K674" s="159"/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60">
        <v>16</v>
      </c>
    </row>
    <row r="675" spans="1:65">
      <c r="A675" s="28"/>
      <c r="B675" s="19">
        <v>1</v>
      </c>
      <c r="C675" s="9">
        <v>4</v>
      </c>
      <c r="D675" s="168" t="s">
        <v>97</v>
      </c>
      <c r="E675" s="158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  <c r="AT675" s="159"/>
      <c r="AU675" s="159"/>
      <c r="AV675" s="159"/>
      <c r="AW675" s="159"/>
      <c r="AX675" s="159"/>
      <c r="AY675" s="159"/>
      <c r="AZ675" s="159"/>
      <c r="BA675" s="159"/>
      <c r="BB675" s="159"/>
      <c r="BC675" s="159"/>
      <c r="BD675" s="159"/>
      <c r="BE675" s="159"/>
      <c r="BF675" s="159"/>
      <c r="BG675" s="159"/>
      <c r="BH675" s="159"/>
      <c r="BI675" s="159"/>
      <c r="BJ675" s="159"/>
      <c r="BK675" s="159"/>
      <c r="BL675" s="159"/>
      <c r="BM675" s="160" t="s">
        <v>97</v>
      </c>
    </row>
    <row r="676" spans="1:65">
      <c r="A676" s="28"/>
      <c r="B676" s="19">
        <v>1</v>
      </c>
      <c r="C676" s="9">
        <v>5</v>
      </c>
      <c r="D676" s="168" t="s">
        <v>97</v>
      </c>
      <c r="E676" s="158"/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  <c r="AT676" s="159"/>
      <c r="AU676" s="159"/>
      <c r="AV676" s="159"/>
      <c r="AW676" s="159"/>
      <c r="AX676" s="159"/>
      <c r="AY676" s="159"/>
      <c r="AZ676" s="159"/>
      <c r="BA676" s="159"/>
      <c r="BB676" s="159"/>
      <c r="BC676" s="159"/>
      <c r="BD676" s="159"/>
      <c r="BE676" s="159"/>
      <c r="BF676" s="159"/>
      <c r="BG676" s="159"/>
      <c r="BH676" s="159"/>
      <c r="BI676" s="159"/>
      <c r="BJ676" s="159"/>
      <c r="BK676" s="159"/>
      <c r="BL676" s="159"/>
      <c r="BM676" s="160">
        <v>26</v>
      </c>
    </row>
    <row r="677" spans="1:65">
      <c r="A677" s="28"/>
      <c r="B677" s="19">
        <v>1</v>
      </c>
      <c r="C677" s="9">
        <v>6</v>
      </c>
      <c r="D677" s="168" t="s">
        <v>97</v>
      </c>
      <c r="E677" s="158"/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  <c r="AT677" s="159"/>
      <c r="AU677" s="159"/>
      <c r="AV677" s="159"/>
      <c r="AW677" s="159"/>
      <c r="AX677" s="159"/>
      <c r="AY677" s="159"/>
      <c r="AZ677" s="159"/>
      <c r="BA677" s="159"/>
      <c r="BB677" s="159"/>
      <c r="BC677" s="159"/>
      <c r="BD677" s="159"/>
      <c r="BE677" s="159"/>
      <c r="BF677" s="159"/>
      <c r="BG677" s="159"/>
      <c r="BH677" s="159"/>
      <c r="BI677" s="159"/>
      <c r="BJ677" s="159"/>
      <c r="BK677" s="159"/>
      <c r="BL677" s="159"/>
      <c r="BM677" s="162"/>
    </row>
    <row r="678" spans="1:65">
      <c r="A678" s="28"/>
      <c r="B678" s="20" t="s">
        <v>255</v>
      </c>
      <c r="C678" s="12"/>
      <c r="D678" s="163" t="s">
        <v>786</v>
      </c>
      <c r="E678" s="158"/>
      <c r="F678" s="159"/>
      <c r="G678" s="159"/>
      <c r="H678" s="159"/>
      <c r="I678" s="159"/>
      <c r="J678" s="159"/>
      <c r="K678" s="159"/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62"/>
    </row>
    <row r="679" spans="1:65">
      <c r="A679" s="28"/>
      <c r="B679" s="3" t="s">
        <v>256</v>
      </c>
      <c r="C679" s="27"/>
      <c r="D679" s="161" t="s">
        <v>786</v>
      </c>
      <c r="E679" s="158"/>
      <c r="F679" s="159"/>
      <c r="G679" s="159"/>
      <c r="H679" s="159"/>
      <c r="I679" s="159"/>
      <c r="J679" s="159"/>
      <c r="K679" s="159"/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62"/>
    </row>
    <row r="680" spans="1:65">
      <c r="A680" s="28"/>
      <c r="B680" s="3" t="s">
        <v>257</v>
      </c>
      <c r="C680" s="27"/>
      <c r="D680" s="161" t="s">
        <v>786</v>
      </c>
      <c r="E680" s="158"/>
      <c r="F680" s="159"/>
      <c r="G680" s="159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62"/>
    </row>
    <row r="681" spans="1:65">
      <c r="A681" s="28"/>
      <c r="B681" s="3" t="s">
        <v>87</v>
      </c>
      <c r="C681" s="27"/>
      <c r="D681" s="13" t="s">
        <v>786</v>
      </c>
      <c r="E681" s="9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1"/>
    </row>
    <row r="682" spans="1:65">
      <c r="A682" s="28"/>
      <c r="B682" s="3" t="s">
        <v>258</v>
      </c>
      <c r="C682" s="27"/>
      <c r="D682" s="13" t="s">
        <v>786</v>
      </c>
      <c r="E682" s="9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1"/>
    </row>
    <row r="683" spans="1:65">
      <c r="A683" s="28"/>
      <c r="B683" s="43" t="s">
        <v>259</v>
      </c>
      <c r="C683" s="44"/>
      <c r="D683" s="42" t="s">
        <v>253</v>
      </c>
      <c r="E683" s="9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B684" s="29"/>
      <c r="C684" s="20"/>
      <c r="D684" s="20"/>
      <c r="BM684" s="51"/>
    </row>
    <row r="685" spans="1:65" ht="15">
      <c r="B685" s="8" t="s">
        <v>654</v>
      </c>
      <c r="BM685" s="26" t="s">
        <v>286</v>
      </c>
    </row>
    <row r="686" spans="1:65" ht="15">
      <c r="A686" s="24" t="s">
        <v>43</v>
      </c>
      <c r="B686" s="18" t="s">
        <v>120</v>
      </c>
      <c r="C686" s="15" t="s">
        <v>121</v>
      </c>
      <c r="D686" s="16" t="s">
        <v>223</v>
      </c>
      <c r="E686" s="17" t="s">
        <v>223</v>
      </c>
      <c r="F686" s="17" t="s">
        <v>223</v>
      </c>
      <c r="G686" s="17" t="s">
        <v>223</v>
      </c>
      <c r="H686" s="17" t="s">
        <v>223</v>
      </c>
      <c r="I686" s="17" t="s">
        <v>223</v>
      </c>
      <c r="J686" s="96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224</v>
      </c>
      <c r="C687" s="9" t="s">
        <v>224</v>
      </c>
      <c r="D687" s="94" t="s">
        <v>228</v>
      </c>
      <c r="E687" s="95" t="s">
        <v>231</v>
      </c>
      <c r="F687" s="95" t="s">
        <v>232</v>
      </c>
      <c r="G687" s="95" t="s">
        <v>233</v>
      </c>
      <c r="H687" s="95" t="s">
        <v>234</v>
      </c>
      <c r="I687" s="95" t="s">
        <v>249</v>
      </c>
      <c r="J687" s="96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104</v>
      </c>
      <c r="E688" s="11" t="s">
        <v>312</v>
      </c>
      <c r="F688" s="11" t="s">
        <v>312</v>
      </c>
      <c r="G688" s="11" t="s">
        <v>312</v>
      </c>
      <c r="H688" s="11" t="s">
        <v>312</v>
      </c>
      <c r="I688" s="11" t="s">
        <v>104</v>
      </c>
      <c r="J688" s="96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96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45" t="s">
        <v>96</v>
      </c>
      <c r="E690" s="145" t="s">
        <v>110</v>
      </c>
      <c r="F690" s="146" t="s">
        <v>110</v>
      </c>
      <c r="G690" s="146">
        <v>70.000000000000014</v>
      </c>
      <c r="H690" s="146" t="s">
        <v>110</v>
      </c>
      <c r="I690" s="146">
        <v>160</v>
      </c>
      <c r="J690" s="147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9">
        <v>1</v>
      </c>
    </row>
    <row r="691" spans="1:65">
      <c r="A691" s="28"/>
      <c r="B691" s="19">
        <v>1</v>
      </c>
      <c r="C691" s="9">
        <v>2</v>
      </c>
      <c r="D691" s="150" t="s">
        <v>96</v>
      </c>
      <c r="E691" s="150" t="s">
        <v>110</v>
      </c>
      <c r="F691" s="151" t="s">
        <v>110</v>
      </c>
      <c r="G691" s="151" t="s">
        <v>110</v>
      </c>
      <c r="H691" s="151" t="s">
        <v>110</v>
      </c>
      <c r="I691" s="151">
        <v>162</v>
      </c>
      <c r="J691" s="147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9">
        <v>21</v>
      </c>
    </row>
    <row r="692" spans="1:65">
      <c r="A692" s="28"/>
      <c r="B692" s="19">
        <v>1</v>
      </c>
      <c r="C692" s="9">
        <v>3</v>
      </c>
      <c r="D692" s="150" t="s">
        <v>96</v>
      </c>
      <c r="E692" s="150" t="s">
        <v>110</v>
      </c>
      <c r="F692" s="151" t="s">
        <v>110</v>
      </c>
      <c r="G692" s="151">
        <v>70.000000000000014</v>
      </c>
      <c r="H692" s="156">
        <v>50</v>
      </c>
      <c r="I692" s="151">
        <v>163</v>
      </c>
      <c r="J692" s="147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9">
        <v>16</v>
      </c>
    </row>
    <row r="693" spans="1:65">
      <c r="A693" s="28"/>
      <c r="B693" s="19">
        <v>1</v>
      </c>
      <c r="C693" s="9">
        <v>4</v>
      </c>
      <c r="D693" s="150" t="s">
        <v>96</v>
      </c>
      <c r="E693" s="150" t="s">
        <v>110</v>
      </c>
      <c r="F693" s="151" t="s">
        <v>110</v>
      </c>
      <c r="G693" s="151" t="s">
        <v>110</v>
      </c>
      <c r="H693" s="151" t="s">
        <v>110</v>
      </c>
      <c r="I693" s="151">
        <v>161</v>
      </c>
      <c r="J693" s="147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9">
        <v>68.4166666666667</v>
      </c>
    </row>
    <row r="694" spans="1:65">
      <c r="A694" s="28"/>
      <c r="B694" s="19">
        <v>1</v>
      </c>
      <c r="C694" s="9">
        <v>5</v>
      </c>
      <c r="D694" s="150" t="s">
        <v>96</v>
      </c>
      <c r="E694" s="150" t="s">
        <v>110</v>
      </c>
      <c r="F694" s="151">
        <v>70.000000000000014</v>
      </c>
      <c r="G694" s="151">
        <v>60</v>
      </c>
      <c r="H694" s="151" t="s">
        <v>110</v>
      </c>
      <c r="I694" s="151">
        <v>162</v>
      </c>
      <c r="J694" s="147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9">
        <v>27</v>
      </c>
    </row>
    <row r="695" spans="1:65">
      <c r="A695" s="28"/>
      <c r="B695" s="19">
        <v>1</v>
      </c>
      <c r="C695" s="9">
        <v>6</v>
      </c>
      <c r="D695" s="150" t="s">
        <v>96</v>
      </c>
      <c r="E695" s="150" t="s">
        <v>110</v>
      </c>
      <c r="F695" s="156">
        <v>100</v>
      </c>
      <c r="G695" s="151">
        <v>70.000000000000014</v>
      </c>
      <c r="H695" s="151" t="s">
        <v>110</v>
      </c>
      <c r="I695" s="151">
        <v>160</v>
      </c>
      <c r="J695" s="147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52"/>
    </row>
    <row r="696" spans="1:65">
      <c r="A696" s="28"/>
      <c r="B696" s="20" t="s">
        <v>255</v>
      </c>
      <c r="C696" s="12"/>
      <c r="D696" s="153" t="s">
        <v>786</v>
      </c>
      <c r="E696" s="153" t="s">
        <v>786</v>
      </c>
      <c r="F696" s="153">
        <v>85</v>
      </c>
      <c r="G696" s="153">
        <v>67.500000000000014</v>
      </c>
      <c r="H696" s="153">
        <v>50</v>
      </c>
      <c r="I696" s="153">
        <v>161.33333333333334</v>
      </c>
      <c r="J696" s="147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52"/>
    </row>
    <row r="697" spans="1:65">
      <c r="A697" s="28"/>
      <c r="B697" s="3" t="s">
        <v>256</v>
      </c>
      <c r="C697" s="27"/>
      <c r="D697" s="151" t="s">
        <v>786</v>
      </c>
      <c r="E697" s="151" t="s">
        <v>786</v>
      </c>
      <c r="F697" s="151">
        <v>85</v>
      </c>
      <c r="G697" s="151">
        <v>70.000000000000014</v>
      </c>
      <c r="H697" s="151">
        <v>50</v>
      </c>
      <c r="I697" s="151">
        <v>161.5</v>
      </c>
      <c r="J697" s="147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52"/>
    </row>
    <row r="698" spans="1:65">
      <c r="A698" s="28"/>
      <c r="B698" s="3" t="s">
        <v>257</v>
      </c>
      <c r="C698" s="27"/>
      <c r="D698" s="151" t="s">
        <v>786</v>
      </c>
      <c r="E698" s="151" t="s">
        <v>786</v>
      </c>
      <c r="F698" s="151">
        <v>21.213203435596469</v>
      </c>
      <c r="G698" s="151">
        <v>5.0000000000000071</v>
      </c>
      <c r="H698" s="151" t="s">
        <v>786</v>
      </c>
      <c r="I698" s="151">
        <v>1.2110601416389968</v>
      </c>
      <c r="J698" s="147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52"/>
    </row>
    <row r="699" spans="1:65">
      <c r="A699" s="28"/>
      <c r="B699" s="3" t="s">
        <v>87</v>
      </c>
      <c r="C699" s="27"/>
      <c r="D699" s="13" t="s">
        <v>786</v>
      </c>
      <c r="E699" s="13" t="s">
        <v>786</v>
      </c>
      <c r="F699" s="13">
        <v>0.24956709924231141</v>
      </c>
      <c r="G699" s="13">
        <v>7.4074074074074167E-2</v>
      </c>
      <c r="H699" s="13" t="s">
        <v>786</v>
      </c>
      <c r="I699" s="13">
        <v>7.5065711258615496E-3</v>
      </c>
      <c r="J699" s="9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A700" s="28"/>
      <c r="B700" s="3" t="s">
        <v>258</v>
      </c>
      <c r="C700" s="27"/>
      <c r="D700" s="13" t="s">
        <v>786</v>
      </c>
      <c r="E700" s="13" t="s">
        <v>786</v>
      </c>
      <c r="F700" s="13">
        <v>0.24238733252131484</v>
      </c>
      <c r="G700" s="13">
        <v>-1.3398294762484997E-2</v>
      </c>
      <c r="H700" s="13">
        <v>-0.26918392204628538</v>
      </c>
      <c r="I700" s="13">
        <v>1.3580998781973195</v>
      </c>
      <c r="J700" s="9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1"/>
    </row>
    <row r="701" spans="1:65">
      <c r="A701" s="28"/>
      <c r="B701" s="43" t="s">
        <v>259</v>
      </c>
      <c r="C701" s="44"/>
      <c r="D701" s="42">
        <v>0.14000000000000001</v>
      </c>
      <c r="E701" s="42">
        <v>1.26</v>
      </c>
      <c r="F701" s="42">
        <v>0.14000000000000001</v>
      </c>
      <c r="G701" s="42">
        <v>0.33</v>
      </c>
      <c r="H701" s="42">
        <v>1.02</v>
      </c>
      <c r="I701" s="42">
        <v>6.35</v>
      </c>
      <c r="J701" s="9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B702" s="29"/>
      <c r="C702" s="20"/>
      <c r="D702" s="20"/>
      <c r="E702" s="20"/>
      <c r="F702" s="20"/>
      <c r="G702" s="20"/>
      <c r="H702" s="20"/>
      <c r="I702" s="20"/>
      <c r="BM702" s="51"/>
    </row>
    <row r="703" spans="1:65" ht="15">
      <c r="B703" s="8" t="s">
        <v>655</v>
      </c>
      <c r="BM703" s="26" t="s">
        <v>67</v>
      </c>
    </row>
    <row r="704" spans="1:65" ht="15">
      <c r="A704" s="24" t="s">
        <v>60</v>
      </c>
      <c r="B704" s="18" t="s">
        <v>120</v>
      </c>
      <c r="C704" s="15" t="s">
        <v>121</v>
      </c>
      <c r="D704" s="16" t="s">
        <v>223</v>
      </c>
      <c r="E704" s="17" t="s">
        <v>223</v>
      </c>
      <c r="F704" s="17" t="s">
        <v>223</v>
      </c>
      <c r="G704" s="17" t="s">
        <v>223</v>
      </c>
      <c r="H704" s="17" t="s">
        <v>223</v>
      </c>
      <c r="I704" s="17" t="s">
        <v>223</v>
      </c>
      <c r="J704" s="17" t="s">
        <v>223</v>
      </c>
      <c r="K704" s="17" t="s">
        <v>223</v>
      </c>
      <c r="L704" s="9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224</v>
      </c>
      <c r="C705" s="9" t="s">
        <v>224</v>
      </c>
      <c r="D705" s="94" t="s">
        <v>225</v>
      </c>
      <c r="E705" s="95" t="s">
        <v>228</v>
      </c>
      <c r="F705" s="95" t="s">
        <v>231</v>
      </c>
      <c r="G705" s="95" t="s">
        <v>232</v>
      </c>
      <c r="H705" s="95" t="s">
        <v>233</v>
      </c>
      <c r="I705" s="95" t="s">
        <v>234</v>
      </c>
      <c r="J705" s="95" t="s">
        <v>244</v>
      </c>
      <c r="K705" s="95" t="s">
        <v>249</v>
      </c>
      <c r="L705" s="9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104</v>
      </c>
      <c r="E706" s="11" t="s">
        <v>104</v>
      </c>
      <c r="F706" s="11" t="s">
        <v>312</v>
      </c>
      <c r="G706" s="11" t="s">
        <v>312</v>
      </c>
      <c r="H706" s="11" t="s">
        <v>312</v>
      </c>
      <c r="I706" s="11" t="s">
        <v>312</v>
      </c>
      <c r="J706" s="11" t="s">
        <v>104</v>
      </c>
      <c r="K706" s="11" t="s">
        <v>104</v>
      </c>
      <c r="L706" s="9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21" t="s">
        <v>311</v>
      </c>
      <c r="E708" s="21">
        <v>14.311999999999999</v>
      </c>
      <c r="F708" s="21">
        <v>14.150000000000002</v>
      </c>
      <c r="G708" s="21">
        <v>14.75</v>
      </c>
      <c r="H708" s="21">
        <v>14.45</v>
      </c>
      <c r="I708" s="21">
        <v>14.45</v>
      </c>
      <c r="J708" s="21">
        <v>14.05</v>
      </c>
      <c r="K708" s="90">
        <v>9.220699999999999</v>
      </c>
      <c r="L708" s="96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311</v>
      </c>
      <c r="E709" s="11">
        <v>14.276</v>
      </c>
      <c r="F709" s="11">
        <v>13.65</v>
      </c>
      <c r="G709" s="11">
        <v>14.6</v>
      </c>
      <c r="H709" s="11">
        <v>14.2</v>
      </c>
      <c r="I709" s="11">
        <v>14.35</v>
      </c>
      <c r="J709" s="11">
        <v>13.87</v>
      </c>
      <c r="K709" s="91">
        <v>9.252699999999999</v>
      </c>
      <c r="L709" s="96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e">
        <v>#N/A</v>
      </c>
    </row>
    <row r="710" spans="1:65">
      <c r="A710" s="28"/>
      <c r="B710" s="19">
        <v>1</v>
      </c>
      <c r="C710" s="9">
        <v>3</v>
      </c>
      <c r="D710" s="11" t="s">
        <v>311</v>
      </c>
      <c r="E710" s="11">
        <v>14.56</v>
      </c>
      <c r="F710" s="11">
        <v>13.600000000000001</v>
      </c>
      <c r="G710" s="92">
        <v>14.05</v>
      </c>
      <c r="H710" s="11">
        <v>14.3</v>
      </c>
      <c r="I710" s="11">
        <v>14.499999999999998</v>
      </c>
      <c r="J710" s="11">
        <v>13.98</v>
      </c>
      <c r="K710" s="91">
        <v>9.1295999999999999</v>
      </c>
      <c r="L710" s="96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311</v>
      </c>
      <c r="E711" s="11">
        <v>14.696999999999999</v>
      </c>
      <c r="F711" s="11">
        <v>13.900000000000002</v>
      </c>
      <c r="G711" s="11">
        <v>14.800000000000002</v>
      </c>
      <c r="H711" s="11">
        <v>14.550000000000002</v>
      </c>
      <c r="I711" s="11">
        <v>14.400000000000002</v>
      </c>
      <c r="J711" s="11">
        <v>13.750000000000002</v>
      </c>
      <c r="K711" s="91">
        <v>9.1554000000000002</v>
      </c>
      <c r="L711" s="9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14.290605888888891</v>
      </c>
    </row>
    <row r="712" spans="1:65">
      <c r="A712" s="28"/>
      <c r="B712" s="19">
        <v>1</v>
      </c>
      <c r="C712" s="9">
        <v>5</v>
      </c>
      <c r="D712" s="11" t="s">
        <v>311</v>
      </c>
      <c r="E712" s="11">
        <v>14.552</v>
      </c>
      <c r="F712" s="11">
        <v>14.150000000000002</v>
      </c>
      <c r="G712" s="11">
        <v>14.45</v>
      </c>
      <c r="H712" s="11">
        <v>14.35</v>
      </c>
      <c r="I712" s="11">
        <v>14.45</v>
      </c>
      <c r="J712" s="11">
        <v>13.720000000000002</v>
      </c>
      <c r="K712" s="91">
        <v>9.2066999999999997</v>
      </c>
      <c r="L712" s="96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129</v>
      </c>
    </row>
    <row r="713" spans="1:65">
      <c r="A713" s="28"/>
      <c r="B713" s="19">
        <v>1</v>
      </c>
      <c r="C713" s="9">
        <v>6</v>
      </c>
      <c r="D713" s="11" t="s">
        <v>311</v>
      </c>
      <c r="E713" s="11">
        <v>14.644</v>
      </c>
      <c r="F713" s="11">
        <v>14.499999999999998</v>
      </c>
      <c r="G713" s="11">
        <v>14.7</v>
      </c>
      <c r="H713" s="11">
        <v>14.249999999999998</v>
      </c>
      <c r="I713" s="11">
        <v>14.249999999999998</v>
      </c>
      <c r="J713" s="11">
        <v>13.639999999999999</v>
      </c>
      <c r="K713" s="91">
        <v>9.1930999999999994</v>
      </c>
      <c r="L713" s="96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1"/>
    </row>
    <row r="714" spans="1:65">
      <c r="A714" s="28"/>
      <c r="B714" s="20" t="s">
        <v>255</v>
      </c>
      <c r="C714" s="12"/>
      <c r="D714" s="22" t="s">
        <v>786</v>
      </c>
      <c r="E714" s="22">
        <v>14.506833333333333</v>
      </c>
      <c r="F714" s="22">
        <v>13.991666666666669</v>
      </c>
      <c r="G714" s="22">
        <v>14.558333333333335</v>
      </c>
      <c r="H714" s="22">
        <v>14.350000000000001</v>
      </c>
      <c r="I714" s="22">
        <v>14.4</v>
      </c>
      <c r="J714" s="22">
        <v>13.835000000000001</v>
      </c>
      <c r="K714" s="22">
        <v>9.1930333333333323</v>
      </c>
      <c r="L714" s="96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1"/>
    </row>
    <row r="715" spans="1:65">
      <c r="A715" s="28"/>
      <c r="B715" s="3" t="s">
        <v>256</v>
      </c>
      <c r="C715" s="27"/>
      <c r="D715" s="11" t="s">
        <v>786</v>
      </c>
      <c r="E715" s="11">
        <v>14.556000000000001</v>
      </c>
      <c r="F715" s="11">
        <v>14.025000000000002</v>
      </c>
      <c r="G715" s="11">
        <v>14.649999999999999</v>
      </c>
      <c r="H715" s="11">
        <v>14.324999999999999</v>
      </c>
      <c r="I715" s="11">
        <v>14.425000000000001</v>
      </c>
      <c r="J715" s="11">
        <v>13.81</v>
      </c>
      <c r="K715" s="11">
        <v>9.1998999999999995</v>
      </c>
      <c r="L715" s="96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1"/>
    </row>
    <row r="716" spans="1:65">
      <c r="A716" s="28"/>
      <c r="B716" s="3" t="s">
        <v>257</v>
      </c>
      <c r="C716" s="27"/>
      <c r="D716" s="23" t="s">
        <v>786</v>
      </c>
      <c r="E716" s="23">
        <v>0.17383258229304044</v>
      </c>
      <c r="F716" s="23">
        <v>0.34266115430066807</v>
      </c>
      <c r="G716" s="23">
        <v>0.27823850680067047</v>
      </c>
      <c r="H716" s="23">
        <v>0.13038404810405402</v>
      </c>
      <c r="I716" s="23">
        <v>8.9442719099991672E-2</v>
      </c>
      <c r="J716" s="23">
        <v>0.1593423986263543</v>
      </c>
      <c r="K716" s="23">
        <v>4.4614780809353188E-2</v>
      </c>
      <c r="L716" s="154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52"/>
    </row>
    <row r="717" spans="1:65">
      <c r="A717" s="28"/>
      <c r="B717" s="3" t="s">
        <v>87</v>
      </c>
      <c r="C717" s="27"/>
      <c r="D717" s="13" t="s">
        <v>786</v>
      </c>
      <c r="E717" s="13">
        <v>1.1982806881334573E-2</v>
      </c>
      <c r="F717" s="13">
        <v>2.4490374339535534E-2</v>
      </c>
      <c r="G717" s="13">
        <v>1.9111975281099286E-2</v>
      </c>
      <c r="H717" s="13">
        <v>9.0859963835577696E-3</v>
      </c>
      <c r="I717" s="13">
        <v>6.2112999374994218E-3</v>
      </c>
      <c r="J717" s="13">
        <v>1.1517339980220765E-2</v>
      </c>
      <c r="K717" s="13">
        <v>4.8531076948870547E-3</v>
      </c>
      <c r="L717" s="96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3" t="s">
        <v>258</v>
      </c>
      <c r="C718" s="27"/>
      <c r="D718" s="13" t="s">
        <v>786</v>
      </c>
      <c r="E718" s="13">
        <v>1.5130740160748557E-2</v>
      </c>
      <c r="F718" s="13">
        <v>-2.0918582777141093E-2</v>
      </c>
      <c r="G718" s="13">
        <v>1.8734506187215283E-2</v>
      </c>
      <c r="H718" s="13">
        <v>4.1561646562018328E-3</v>
      </c>
      <c r="I718" s="13">
        <v>7.6549666236449543E-3</v>
      </c>
      <c r="J718" s="13">
        <v>-3.1881495608463206E-2</v>
      </c>
      <c r="K718" s="13">
        <v>-0.35670793773124621</v>
      </c>
      <c r="L718" s="96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43" t="s">
        <v>259</v>
      </c>
      <c r="C719" s="44"/>
      <c r="D719" s="42" t="s">
        <v>253</v>
      </c>
      <c r="E719" s="42">
        <v>0.51</v>
      </c>
      <c r="F719" s="42">
        <v>1.1599999999999999</v>
      </c>
      <c r="G719" s="42">
        <v>0.67</v>
      </c>
      <c r="H719" s="42">
        <v>0</v>
      </c>
      <c r="I719" s="42">
        <v>0.16</v>
      </c>
      <c r="J719" s="42">
        <v>1.67</v>
      </c>
      <c r="K719" s="42">
        <v>16.690000000000001</v>
      </c>
      <c r="L719" s="96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1"/>
    </row>
    <row r="721" spans="1:65" ht="15">
      <c r="B721" s="8" t="s">
        <v>656</v>
      </c>
      <c r="BM721" s="26" t="s">
        <v>286</v>
      </c>
    </row>
    <row r="722" spans="1:65" ht="15">
      <c r="A722" s="24" t="s">
        <v>6</v>
      </c>
      <c r="B722" s="18" t="s">
        <v>120</v>
      </c>
      <c r="C722" s="15" t="s">
        <v>121</v>
      </c>
      <c r="D722" s="16" t="s">
        <v>223</v>
      </c>
      <c r="E722" s="17" t="s">
        <v>223</v>
      </c>
      <c r="F722" s="17" t="s">
        <v>223</v>
      </c>
      <c r="G722" s="17" t="s">
        <v>223</v>
      </c>
      <c r="H722" s="17" t="s">
        <v>223</v>
      </c>
      <c r="I722" s="17" t="s">
        <v>223</v>
      </c>
      <c r="J722" s="17" t="s">
        <v>223</v>
      </c>
      <c r="K722" s="96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224</v>
      </c>
      <c r="C723" s="9" t="s">
        <v>224</v>
      </c>
      <c r="D723" s="94" t="s">
        <v>228</v>
      </c>
      <c r="E723" s="95" t="s">
        <v>231</v>
      </c>
      <c r="F723" s="95" t="s">
        <v>232</v>
      </c>
      <c r="G723" s="95" t="s">
        <v>233</v>
      </c>
      <c r="H723" s="95" t="s">
        <v>234</v>
      </c>
      <c r="I723" s="95" t="s">
        <v>244</v>
      </c>
      <c r="J723" s="95" t="s">
        <v>249</v>
      </c>
      <c r="K723" s="96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104</v>
      </c>
      <c r="E724" s="11" t="s">
        <v>312</v>
      </c>
      <c r="F724" s="11" t="s">
        <v>312</v>
      </c>
      <c r="G724" s="11" t="s">
        <v>312</v>
      </c>
      <c r="H724" s="11" t="s">
        <v>312</v>
      </c>
      <c r="I724" s="11" t="s">
        <v>104</v>
      </c>
      <c r="J724" s="11" t="s">
        <v>104</v>
      </c>
      <c r="K724" s="96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6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45" t="s">
        <v>96</v>
      </c>
      <c r="E726" s="146" t="s">
        <v>110</v>
      </c>
      <c r="F726" s="146">
        <v>170</v>
      </c>
      <c r="G726" s="146">
        <v>120</v>
      </c>
      <c r="H726" s="146" t="s">
        <v>110</v>
      </c>
      <c r="I726" s="145" t="s">
        <v>97</v>
      </c>
      <c r="J726" s="146">
        <v>107</v>
      </c>
      <c r="K726" s="147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9">
        <v>1</v>
      </c>
    </row>
    <row r="727" spans="1:65">
      <c r="A727" s="28"/>
      <c r="B727" s="19">
        <v>1</v>
      </c>
      <c r="C727" s="9">
        <v>2</v>
      </c>
      <c r="D727" s="150" t="s">
        <v>96</v>
      </c>
      <c r="E727" s="151" t="s">
        <v>110</v>
      </c>
      <c r="F727" s="151">
        <v>130</v>
      </c>
      <c r="G727" s="151" t="s">
        <v>110</v>
      </c>
      <c r="H727" s="156">
        <v>80</v>
      </c>
      <c r="I727" s="150" t="s">
        <v>97</v>
      </c>
      <c r="J727" s="151">
        <v>119</v>
      </c>
      <c r="K727" s="147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9">
        <v>22</v>
      </c>
    </row>
    <row r="728" spans="1:65">
      <c r="A728" s="28"/>
      <c r="B728" s="19">
        <v>1</v>
      </c>
      <c r="C728" s="9">
        <v>3</v>
      </c>
      <c r="D728" s="150" t="s">
        <v>96</v>
      </c>
      <c r="E728" s="151">
        <v>50</v>
      </c>
      <c r="F728" s="151">
        <v>80</v>
      </c>
      <c r="G728" s="151" t="s">
        <v>110</v>
      </c>
      <c r="H728" s="151">
        <v>60</v>
      </c>
      <c r="I728" s="150" t="s">
        <v>97</v>
      </c>
      <c r="J728" s="151">
        <v>110</v>
      </c>
      <c r="K728" s="147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9">
        <v>16</v>
      </c>
    </row>
    <row r="729" spans="1:65">
      <c r="A729" s="28"/>
      <c r="B729" s="19">
        <v>1</v>
      </c>
      <c r="C729" s="9">
        <v>4</v>
      </c>
      <c r="D729" s="150" t="s">
        <v>96</v>
      </c>
      <c r="E729" s="151">
        <v>50</v>
      </c>
      <c r="F729" s="151">
        <v>120</v>
      </c>
      <c r="G729" s="151">
        <v>89.999999999999986</v>
      </c>
      <c r="H729" s="151" t="s">
        <v>110</v>
      </c>
      <c r="I729" s="150" t="s">
        <v>97</v>
      </c>
      <c r="J729" s="151">
        <v>116</v>
      </c>
      <c r="K729" s="147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9">
        <v>77.266666666666694</v>
      </c>
    </row>
    <row r="730" spans="1:65">
      <c r="A730" s="28"/>
      <c r="B730" s="19">
        <v>1</v>
      </c>
      <c r="C730" s="9">
        <v>5</v>
      </c>
      <c r="D730" s="150" t="s">
        <v>96</v>
      </c>
      <c r="E730" s="151">
        <v>60</v>
      </c>
      <c r="F730" s="151">
        <v>80</v>
      </c>
      <c r="G730" s="151">
        <v>89.999999999999986</v>
      </c>
      <c r="H730" s="151" t="s">
        <v>110</v>
      </c>
      <c r="I730" s="150" t="s">
        <v>97</v>
      </c>
      <c r="J730" s="151">
        <v>120</v>
      </c>
      <c r="K730" s="147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9">
        <v>28</v>
      </c>
    </row>
    <row r="731" spans="1:65">
      <c r="A731" s="28"/>
      <c r="B731" s="19">
        <v>1</v>
      </c>
      <c r="C731" s="9">
        <v>6</v>
      </c>
      <c r="D731" s="150" t="s">
        <v>96</v>
      </c>
      <c r="E731" s="151">
        <v>60</v>
      </c>
      <c r="F731" s="151">
        <v>160</v>
      </c>
      <c r="G731" s="151">
        <v>80</v>
      </c>
      <c r="H731" s="151" t="s">
        <v>110</v>
      </c>
      <c r="I731" s="150" t="s">
        <v>97</v>
      </c>
      <c r="J731" s="151">
        <v>114</v>
      </c>
      <c r="K731" s="147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52"/>
    </row>
    <row r="732" spans="1:65">
      <c r="A732" s="28"/>
      <c r="B732" s="20" t="s">
        <v>255</v>
      </c>
      <c r="C732" s="12"/>
      <c r="D732" s="153" t="s">
        <v>786</v>
      </c>
      <c r="E732" s="153">
        <v>55</v>
      </c>
      <c r="F732" s="153">
        <v>123.33333333333333</v>
      </c>
      <c r="G732" s="153">
        <v>95</v>
      </c>
      <c r="H732" s="153">
        <v>70</v>
      </c>
      <c r="I732" s="153" t="s">
        <v>786</v>
      </c>
      <c r="J732" s="153">
        <v>114.33333333333333</v>
      </c>
      <c r="K732" s="147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52"/>
    </row>
    <row r="733" spans="1:65">
      <c r="A733" s="28"/>
      <c r="B733" s="3" t="s">
        <v>256</v>
      </c>
      <c r="C733" s="27"/>
      <c r="D733" s="151" t="s">
        <v>786</v>
      </c>
      <c r="E733" s="151">
        <v>55</v>
      </c>
      <c r="F733" s="151">
        <v>125</v>
      </c>
      <c r="G733" s="151">
        <v>89.999999999999986</v>
      </c>
      <c r="H733" s="151">
        <v>70</v>
      </c>
      <c r="I733" s="151" t="s">
        <v>786</v>
      </c>
      <c r="J733" s="151">
        <v>115</v>
      </c>
      <c r="K733" s="147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52"/>
    </row>
    <row r="734" spans="1:65">
      <c r="A734" s="28"/>
      <c r="B734" s="3" t="s">
        <v>257</v>
      </c>
      <c r="C734" s="27"/>
      <c r="D734" s="151" t="s">
        <v>786</v>
      </c>
      <c r="E734" s="151">
        <v>5.7735026918962582</v>
      </c>
      <c r="F734" s="151">
        <v>38.29708431025351</v>
      </c>
      <c r="G734" s="151">
        <v>17.320508075688704</v>
      </c>
      <c r="H734" s="151">
        <v>14.142135623730951</v>
      </c>
      <c r="I734" s="151" t="s">
        <v>786</v>
      </c>
      <c r="J734" s="151">
        <v>5.0859282994028403</v>
      </c>
      <c r="K734" s="147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52"/>
    </row>
    <row r="735" spans="1:65">
      <c r="A735" s="28"/>
      <c r="B735" s="3" t="s">
        <v>87</v>
      </c>
      <c r="C735" s="27"/>
      <c r="D735" s="13" t="s">
        <v>786</v>
      </c>
      <c r="E735" s="13">
        <v>0.10497277621629561</v>
      </c>
      <c r="F735" s="13">
        <v>0.31051689981286629</v>
      </c>
      <c r="G735" s="13">
        <v>0.18232113763882846</v>
      </c>
      <c r="H735" s="13">
        <v>0.20203050891044216</v>
      </c>
      <c r="I735" s="13" t="s">
        <v>786</v>
      </c>
      <c r="J735" s="13">
        <v>4.4483337895651669E-2</v>
      </c>
      <c r="K735" s="96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3" t="s">
        <v>258</v>
      </c>
      <c r="C736" s="27"/>
      <c r="D736" s="13" t="s">
        <v>786</v>
      </c>
      <c r="E736" s="13">
        <v>-0.28817946505608305</v>
      </c>
      <c r="F736" s="13">
        <v>0.5962036238136319</v>
      </c>
      <c r="G736" s="13">
        <v>0.22950819672131106</v>
      </c>
      <c r="H736" s="13">
        <v>-9.4046591889560327E-2</v>
      </c>
      <c r="I736" s="13" t="s">
        <v>786</v>
      </c>
      <c r="J736" s="13">
        <v>0.47972389991371811</v>
      </c>
      <c r="K736" s="96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1"/>
    </row>
    <row r="737" spans="1:65">
      <c r="A737" s="28"/>
      <c r="B737" s="43" t="s">
        <v>259</v>
      </c>
      <c r="C737" s="44"/>
      <c r="D737" s="42">
        <v>0</v>
      </c>
      <c r="E737" s="42">
        <v>0.16</v>
      </c>
      <c r="F737" s="42">
        <v>2.2799999999999998</v>
      </c>
      <c r="G737" s="42">
        <v>0.67</v>
      </c>
      <c r="H737" s="42">
        <v>0.31</v>
      </c>
      <c r="I737" s="42">
        <v>1.4</v>
      </c>
      <c r="J737" s="42">
        <v>2</v>
      </c>
      <c r="K737" s="96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1"/>
    </row>
    <row r="739" spans="1:65" ht="15">
      <c r="B739" s="8" t="s">
        <v>657</v>
      </c>
      <c r="BM739" s="26" t="s">
        <v>286</v>
      </c>
    </row>
    <row r="740" spans="1:65" ht="15">
      <c r="A740" s="24" t="s">
        <v>9</v>
      </c>
      <c r="B740" s="18" t="s">
        <v>120</v>
      </c>
      <c r="C740" s="15" t="s">
        <v>121</v>
      </c>
      <c r="D740" s="16" t="s">
        <v>223</v>
      </c>
      <c r="E740" s="17" t="s">
        <v>223</v>
      </c>
      <c r="F740" s="96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224</v>
      </c>
      <c r="C741" s="9" t="s">
        <v>224</v>
      </c>
      <c r="D741" s="94" t="s">
        <v>228</v>
      </c>
      <c r="E741" s="95" t="s">
        <v>249</v>
      </c>
      <c r="F741" s="96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104</v>
      </c>
      <c r="E742" s="11" t="s">
        <v>104</v>
      </c>
      <c r="F742" s="9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9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6" t="s">
        <v>96</v>
      </c>
      <c r="E744" s="157">
        <v>18</v>
      </c>
      <c r="F744" s="158"/>
      <c r="G744" s="159"/>
      <c r="H744" s="159"/>
      <c r="I744" s="159"/>
      <c r="J744" s="159"/>
      <c r="K744" s="159"/>
      <c r="L744" s="159"/>
      <c r="M744" s="159"/>
      <c r="N744" s="159"/>
      <c r="O744" s="159"/>
      <c r="P744" s="159"/>
      <c r="Q744" s="159"/>
      <c r="R744" s="159"/>
      <c r="S744" s="159"/>
      <c r="T744" s="159"/>
      <c r="U744" s="159"/>
      <c r="V744" s="159"/>
      <c r="W744" s="159"/>
      <c r="X744" s="159"/>
      <c r="Y744" s="159"/>
      <c r="Z744" s="159"/>
      <c r="AA744" s="159"/>
      <c r="AB744" s="159"/>
      <c r="AC744" s="159"/>
      <c r="AD744" s="159"/>
      <c r="AE744" s="159"/>
      <c r="AF744" s="159"/>
      <c r="AG744" s="159"/>
      <c r="AH744" s="159"/>
      <c r="AI744" s="159"/>
      <c r="AJ744" s="159"/>
      <c r="AK744" s="159"/>
      <c r="AL744" s="159"/>
      <c r="AM744" s="159"/>
      <c r="AN744" s="159"/>
      <c r="AO744" s="159"/>
      <c r="AP744" s="159"/>
      <c r="AQ744" s="159"/>
      <c r="AR744" s="159"/>
      <c r="AS744" s="159"/>
      <c r="AT744" s="159"/>
      <c r="AU744" s="159"/>
      <c r="AV744" s="159"/>
      <c r="AW744" s="159"/>
      <c r="AX744" s="159"/>
      <c r="AY744" s="159"/>
      <c r="AZ744" s="159"/>
      <c r="BA744" s="159"/>
      <c r="BB744" s="159"/>
      <c r="BC744" s="159"/>
      <c r="BD744" s="159"/>
      <c r="BE744" s="159"/>
      <c r="BF744" s="159"/>
      <c r="BG744" s="159"/>
      <c r="BH744" s="159"/>
      <c r="BI744" s="159"/>
      <c r="BJ744" s="159"/>
      <c r="BK744" s="159"/>
      <c r="BL744" s="159"/>
      <c r="BM744" s="160">
        <v>1</v>
      </c>
    </row>
    <row r="745" spans="1:65">
      <c r="A745" s="28"/>
      <c r="B745" s="19">
        <v>1</v>
      </c>
      <c r="C745" s="9">
        <v>2</v>
      </c>
      <c r="D745" s="168" t="s">
        <v>96</v>
      </c>
      <c r="E745" s="161">
        <v>19</v>
      </c>
      <c r="F745" s="158"/>
      <c r="G745" s="159"/>
      <c r="H745" s="159"/>
      <c r="I745" s="159"/>
      <c r="J745" s="159"/>
      <c r="K745" s="159"/>
      <c r="L745" s="159"/>
      <c r="M745" s="159"/>
      <c r="N745" s="159"/>
      <c r="O745" s="159"/>
      <c r="P745" s="159"/>
      <c r="Q745" s="159"/>
      <c r="R745" s="159"/>
      <c r="S745" s="159"/>
      <c r="T745" s="159"/>
      <c r="U745" s="159"/>
      <c r="V745" s="159"/>
      <c r="W745" s="159"/>
      <c r="X745" s="159"/>
      <c r="Y745" s="159"/>
      <c r="Z745" s="159"/>
      <c r="AA745" s="159"/>
      <c r="AB745" s="159"/>
      <c r="AC745" s="159"/>
      <c r="AD745" s="159"/>
      <c r="AE745" s="159"/>
      <c r="AF745" s="159"/>
      <c r="AG745" s="159"/>
      <c r="AH745" s="159"/>
      <c r="AI745" s="159"/>
      <c r="AJ745" s="159"/>
      <c r="AK745" s="159"/>
      <c r="AL745" s="159"/>
      <c r="AM745" s="159"/>
      <c r="AN745" s="159"/>
      <c r="AO745" s="159"/>
      <c r="AP745" s="159"/>
      <c r="AQ745" s="159"/>
      <c r="AR745" s="159"/>
      <c r="AS745" s="159"/>
      <c r="AT745" s="159"/>
      <c r="AU745" s="159"/>
      <c r="AV745" s="159"/>
      <c r="AW745" s="159"/>
      <c r="AX745" s="159"/>
      <c r="AY745" s="159"/>
      <c r="AZ745" s="159"/>
      <c r="BA745" s="159"/>
      <c r="BB745" s="159"/>
      <c r="BC745" s="159"/>
      <c r="BD745" s="159"/>
      <c r="BE745" s="159"/>
      <c r="BF745" s="159"/>
      <c r="BG745" s="159"/>
      <c r="BH745" s="159"/>
      <c r="BI745" s="159"/>
      <c r="BJ745" s="159"/>
      <c r="BK745" s="159"/>
      <c r="BL745" s="159"/>
      <c r="BM745" s="160">
        <v>23</v>
      </c>
    </row>
    <row r="746" spans="1:65">
      <c r="A746" s="28"/>
      <c r="B746" s="19">
        <v>1</v>
      </c>
      <c r="C746" s="9">
        <v>3</v>
      </c>
      <c r="D746" s="168" t="s">
        <v>96</v>
      </c>
      <c r="E746" s="161">
        <v>18</v>
      </c>
      <c r="F746" s="158"/>
      <c r="G746" s="159"/>
      <c r="H746" s="159"/>
      <c r="I746" s="159"/>
      <c r="J746" s="159"/>
      <c r="K746" s="159"/>
      <c r="L746" s="159"/>
      <c r="M746" s="159"/>
      <c r="N746" s="159"/>
      <c r="O746" s="159"/>
      <c r="P746" s="159"/>
      <c r="Q746" s="159"/>
      <c r="R746" s="159"/>
      <c r="S746" s="159"/>
      <c r="T746" s="159"/>
      <c r="U746" s="159"/>
      <c r="V746" s="159"/>
      <c r="W746" s="159"/>
      <c r="X746" s="159"/>
      <c r="Y746" s="159"/>
      <c r="Z746" s="159"/>
      <c r="AA746" s="159"/>
      <c r="AB746" s="159"/>
      <c r="AC746" s="159"/>
      <c r="AD746" s="159"/>
      <c r="AE746" s="159"/>
      <c r="AF746" s="159"/>
      <c r="AG746" s="159"/>
      <c r="AH746" s="159"/>
      <c r="AI746" s="159"/>
      <c r="AJ746" s="159"/>
      <c r="AK746" s="159"/>
      <c r="AL746" s="159"/>
      <c r="AM746" s="159"/>
      <c r="AN746" s="159"/>
      <c r="AO746" s="159"/>
      <c r="AP746" s="159"/>
      <c r="AQ746" s="159"/>
      <c r="AR746" s="159"/>
      <c r="AS746" s="159"/>
      <c r="AT746" s="159"/>
      <c r="AU746" s="159"/>
      <c r="AV746" s="159"/>
      <c r="AW746" s="159"/>
      <c r="AX746" s="159"/>
      <c r="AY746" s="159"/>
      <c r="AZ746" s="159"/>
      <c r="BA746" s="159"/>
      <c r="BB746" s="159"/>
      <c r="BC746" s="159"/>
      <c r="BD746" s="159"/>
      <c r="BE746" s="159"/>
      <c r="BF746" s="159"/>
      <c r="BG746" s="159"/>
      <c r="BH746" s="159"/>
      <c r="BI746" s="159"/>
      <c r="BJ746" s="159"/>
      <c r="BK746" s="159"/>
      <c r="BL746" s="159"/>
      <c r="BM746" s="160">
        <v>16</v>
      </c>
    </row>
    <row r="747" spans="1:65">
      <c r="A747" s="28"/>
      <c r="B747" s="19">
        <v>1</v>
      </c>
      <c r="C747" s="9">
        <v>4</v>
      </c>
      <c r="D747" s="168" t="s">
        <v>96</v>
      </c>
      <c r="E747" s="161">
        <v>19</v>
      </c>
      <c r="F747" s="158"/>
      <c r="G747" s="159"/>
      <c r="H747" s="159"/>
      <c r="I747" s="159"/>
      <c r="J747" s="159"/>
      <c r="K747" s="159"/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9"/>
      <c r="Y747" s="159"/>
      <c r="Z747" s="159"/>
      <c r="AA747" s="159"/>
      <c r="AB747" s="159"/>
      <c r="AC747" s="159"/>
      <c r="AD747" s="159"/>
      <c r="AE747" s="159"/>
      <c r="AF747" s="159"/>
      <c r="AG747" s="159"/>
      <c r="AH747" s="159"/>
      <c r="AI747" s="159"/>
      <c r="AJ747" s="159"/>
      <c r="AK747" s="159"/>
      <c r="AL747" s="159"/>
      <c r="AM747" s="159"/>
      <c r="AN747" s="159"/>
      <c r="AO747" s="159"/>
      <c r="AP747" s="159"/>
      <c r="AQ747" s="159"/>
      <c r="AR747" s="159"/>
      <c r="AS747" s="159"/>
      <c r="AT747" s="159"/>
      <c r="AU747" s="159"/>
      <c r="AV747" s="159"/>
      <c r="AW747" s="159"/>
      <c r="AX747" s="159"/>
      <c r="AY747" s="159"/>
      <c r="AZ747" s="159"/>
      <c r="BA747" s="159"/>
      <c r="BB747" s="159"/>
      <c r="BC747" s="159"/>
      <c r="BD747" s="159"/>
      <c r="BE747" s="159"/>
      <c r="BF747" s="159"/>
      <c r="BG747" s="159"/>
      <c r="BH747" s="159"/>
      <c r="BI747" s="159"/>
      <c r="BJ747" s="159"/>
      <c r="BK747" s="159"/>
      <c r="BL747" s="159"/>
      <c r="BM747" s="160">
        <v>18.8333333333333</v>
      </c>
    </row>
    <row r="748" spans="1:65">
      <c r="A748" s="28"/>
      <c r="B748" s="19">
        <v>1</v>
      </c>
      <c r="C748" s="9">
        <v>5</v>
      </c>
      <c r="D748" s="168" t="s">
        <v>96</v>
      </c>
      <c r="E748" s="161">
        <v>19</v>
      </c>
      <c r="F748" s="158"/>
      <c r="G748" s="159"/>
      <c r="H748" s="159"/>
      <c r="I748" s="159"/>
      <c r="J748" s="159"/>
      <c r="K748" s="159"/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9"/>
      <c r="Y748" s="159"/>
      <c r="Z748" s="159"/>
      <c r="AA748" s="159"/>
      <c r="AB748" s="159"/>
      <c r="AC748" s="159"/>
      <c r="AD748" s="159"/>
      <c r="AE748" s="159"/>
      <c r="AF748" s="159"/>
      <c r="AG748" s="159"/>
      <c r="AH748" s="159"/>
      <c r="AI748" s="159"/>
      <c r="AJ748" s="159"/>
      <c r="AK748" s="159"/>
      <c r="AL748" s="159"/>
      <c r="AM748" s="159"/>
      <c r="AN748" s="159"/>
      <c r="AO748" s="159"/>
      <c r="AP748" s="159"/>
      <c r="AQ748" s="159"/>
      <c r="AR748" s="159"/>
      <c r="AS748" s="159"/>
      <c r="AT748" s="159"/>
      <c r="AU748" s="159"/>
      <c r="AV748" s="159"/>
      <c r="AW748" s="159"/>
      <c r="AX748" s="159"/>
      <c r="AY748" s="159"/>
      <c r="AZ748" s="159"/>
      <c r="BA748" s="159"/>
      <c r="BB748" s="159"/>
      <c r="BC748" s="159"/>
      <c r="BD748" s="159"/>
      <c r="BE748" s="159"/>
      <c r="BF748" s="159"/>
      <c r="BG748" s="159"/>
      <c r="BH748" s="159"/>
      <c r="BI748" s="159"/>
      <c r="BJ748" s="159"/>
      <c r="BK748" s="159"/>
      <c r="BL748" s="159"/>
      <c r="BM748" s="160">
        <v>29</v>
      </c>
    </row>
    <row r="749" spans="1:65">
      <c r="A749" s="28"/>
      <c r="B749" s="19">
        <v>1</v>
      </c>
      <c r="C749" s="9">
        <v>6</v>
      </c>
      <c r="D749" s="168" t="s">
        <v>96</v>
      </c>
      <c r="E749" s="161">
        <v>20</v>
      </c>
      <c r="F749" s="158"/>
      <c r="G749" s="159"/>
      <c r="H749" s="159"/>
      <c r="I749" s="159"/>
      <c r="J749" s="159"/>
      <c r="K749" s="159"/>
      <c r="L749" s="159"/>
      <c r="M749" s="159"/>
      <c r="N749" s="159"/>
      <c r="O749" s="159"/>
      <c r="P749" s="159"/>
      <c r="Q749" s="159"/>
      <c r="R749" s="159"/>
      <c r="S749" s="159"/>
      <c r="T749" s="159"/>
      <c r="U749" s="159"/>
      <c r="V749" s="159"/>
      <c r="W749" s="159"/>
      <c r="X749" s="159"/>
      <c r="Y749" s="159"/>
      <c r="Z749" s="159"/>
      <c r="AA749" s="159"/>
      <c r="AB749" s="159"/>
      <c r="AC749" s="159"/>
      <c r="AD749" s="159"/>
      <c r="AE749" s="159"/>
      <c r="AF749" s="159"/>
      <c r="AG749" s="159"/>
      <c r="AH749" s="159"/>
      <c r="AI749" s="159"/>
      <c r="AJ749" s="159"/>
      <c r="AK749" s="159"/>
      <c r="AL749" s="159"/>
      <c r="AM749" s="159"/>
      <c r="AN749" s="159"/>
      <c r="AO749" s="159"/>
      <c r="AP749" s="159"/>
      <c r="AQ749" s="159"/>
      <c r="AR749" s="159"/>
      <c r="AS749" s="159"/>
      <c r="AT749" s="159"/>
      <c r="AU749" s="159"/>
      <c r="AV749" s="159"/>
      <c r="AW749" s="159"/>
      <c r="AX749" s="159"/>
      <c r="AY749" s="159"/>
      <c r="AZ749" s="159"/>
      <c r="BA749" s="159"/>
      <c r="BB749" s="159"/>
      <c r="BC749" s="159"/>
      <c r="BD749" s="159"/>
      <c r="BE749" s="159"/>
      <c r="BF749" s="159"/>
      <c r="BG749" s="159"/>
      <c r="BH749" s="159"/>
      <c r="BI749" s="159"/>
      <c r="BJ749" s="159"/>
      <c r="BK749" s="159"/>
      <c r="BL749" s="159"/>
      <c r="BM749" s="162"/>
    </row>
    <row r="750" spans="1:65">
      <c r="A750" s="28"/>
      <c r="B750" s="20" t="s">
        <v>255</v>
      </c>
      <c r="C750" s="12"/>
      <c r="D750" s="163" t="s">
        <v>786</v>
      </c>
      <c r="E750" s="163">
        <v>18.833333333333332</v>
      </c>
      <c r="F750" s="158"/>
      <c r="G750" s="159"/>
      <c r="H750" s="159"/>
      <c r="I750" s="159"/>
      <c r="J750" s="159"/>
      <c r="K750" s="159"/>
      <c r="L750" s="159"/>
      <c r="M750" s="159"/>
      <c r="N750" s="159"/>
      <c r="O750" s="159"/>
      <c r="P750" s="159"/>
      <c r="Q750" s="159"/>
      <c r="R750" s="159"/>
      <c r="S750" s="159"/>
      <c r="T750" s="159"/>
      <c r="U750" s="159"/>
      <c r="V750" s="159"/>
      <c r="W750" s="159"/>
      <c r="X750" s="159"/>
      <c r="Y750" s="159"/>
      <c r="Z750" s="159"/>
      <c r="AA750" s="159"/>
      <c r="AB750" s="159"/>
      <c r="AC750" s="159"/>
      <c r="AD750" s="159"/>
      <c r="AE750" s="159"/>
      <c r="AF750" s="159"/>
      <c r="AG750" s="159"/>
      <c r="AH750" s="159"/>
      <c r="AI750" s="159"/>
      <c r="AJ750" s="159"/>
      <c r="AK750" s="159"/>
      <c r="AL750" s="159"/>
      <c r="AM750" s="159"/>
      <c r="AN750" s="159"/>
      <c r="AO750" s="159"/>
      <c r="AP750" s="159"/>
      <c r="AQ750" s="159"/>
      <c r="AR750" s="159"/>
      <c r="AS750" s="159"/>
      <c r="AT750" s="159"/>
      <c r="AU750" s="159"/>
      <c r="AV750" s="159"/>
      <c r="AW750" s="159"/>
      <c r="AX750" s="159"/>
      <c r="AY750" s="159"/>
      <c r="AZ750" s="159"/>
      <c r="BA750" s="159"/>
      <c r="BB750" s="159"/>
      <c r="BC750" s="159"/>
      <c r="BD750" s="159"/>
      <c r="BE750" s="159"/>
      <c r="BF750" s="159"/>
      <c r="BG750" s="159"/>
      <c r="BH750" s="159"/>
      <c r="BI750" s="159"/>
      <c r="BJ750" s="159"/>
      <c r="BK750" s="159"/>
      <c r="BL750" s="159"/>
      <c r="BM750" s="162"/>
    </row>
    <row r="751" spans="1:65">
      <c r="A751" s="28"/>
      <c r="B751" s="3" t="s">
        <v>256</v>
      </c>
      <c r="C751" s="27"/>
      <c r="D751" s="161" t="s">
        <v>786</v>
      </c>
      <c r="E751" s="161">
        <v>19</v>
      </c>
      <c r="F751" s="158"/>
      <c r="G751" s="159"/>
      <c r="H751" s="159"/>
      <c r="I751" s="159"/>
      <c r="J751" s="159"/>
      <c r="K751" s="159"/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9"/>
      <c r="Y751" s="159"/>
      <c r="Z751" s="159"/>
      <c r="AA751" s="159"/>
      <c r="AB751" s="159"/>
      <c r="AC751" s="159"/>
      <c r="AD751" s="159"/>
      <c r="AE751" s="159"/>
      <c r="AF751" s="159"/>
      <c r="AG751" s="159"/>
      <c r="AH751" s="159"/>
      <c r="AI751" s="159"/>
      <c r="AJ751" s="159"/>
      <c r="AK751" s="159"/>
      <c r="AL751" s="159"/>
      <c r="AM751" s="159"/>
      <c r="AN751" s="159"/>
      <c r="AO751" s="159"/>
      <c r="AP751" s="159"/>
      <c r="AQ751" s="159"/>
      <c r="AR751" s="159"/>
      <c r="AS751" s="159"/>
      <c r="AT751" s="159"/>
      <c r="AU751" s="159"/>
      <c r="AV751" s="159"/>
      <c r="AW751" s="159"/>
      <c r="AX751" s="159"/>
      <c r="AY751" s="159"/>
      <c r="AZ751" s="159"/>
      <c r="BA751" s="159"/>
      <c r="BB751" s="159"/>
      <c r="BC751" s="159"/>
      <c r="BD751" s="159"/>
      <c r="BE751" s="159"/>
      <c r="BF751" s="159"/>
      <c r="BG751" s="159"/>
      <c r="BH751" s="159"/>
      <c r="BI751" s="159"/>
      <c r="BJ751" s="159"/>
      <c r="BK751" s="159"/>
      <c r="BL751" s="159"/>
      <c r="BM751" s="162"/>
    </row>
    <row r="752" spans="1:65">
      <c r="A752" s="28"/>
      <c r="B752" s="3" t="s">
        <v>257</v>
      </c>
      <c r="C752" s="27"/>
      <c r="D752" s="161" t="s">
        <v>786</v>
      </c>
      <c r="E752" s="161">
        <v>0.752772652709081</v>
      </c>
      <c r="F752" s="158"/>
      <c r="G752" s="159"/>
      <c r="H752" s="159"/>
      <c r="I752" s="159"/>
      <c r="J752" s="159"/>
      <c r="K752" s="159"/>
      <c r="L752" s="159"/>
      <c r="M752" s="159"/>
      <c r="N752" s="159"/>
      <c r="O752" s="159"/>
      <c r="P752" s="159"/>
      <c r="Q752" s="159"/>
      <c r="R752" s="159"/>
      <c r="S752" s="159"/>
      <c r="T752" s="159"/>
      <c r="U752" s="159"/>
      <c r="V752" s="159"/>
      <c r="W752" s="159"/>
      <c r="X752" s="159"/>
      <c r="Y752" s="159"/>
      <c r="Z752" s="159"/>
      <c r="AA752" s="159"/>
      <c r="AB752" s="159"/>
      <c r="AC752" s="159"/>
      <c r="AD752" s="159"/>
      <c r="AE752" s="159"/>
      <c r="AF752" s="159"/>
      <c r="AG752" s="159"/>
      <c r="AH752" s="159"/>
      <c r="AI752" s="159"/>
      <c r="AJ752" s="159"/>
      <c r="AK752" s="159"/>
      <c r="AL752" s="159"/>
      <c r="AM752" s="159"/>
      <c r="AN752" s="159"/>
      <c r="AO752" s="159"/>
      <c r="AP752" s="159"/>
      <c r="AQ752" s="159"/>
      <c r="AR752" s="159"/>
      <c r="AS752" s="159"/>
      <c r="AT752" s="159"/>
      <c r="AU752" s="159"/>
      <c r="AV752" s="159"/>
      <c r="AW752" s="159"/>
      <c r="AX752" s="159"/>
      <c r="AY752" s="159"/>
      <c r="AZ752" s="159"/>
      <c r="BA752" s="159"/>
      <c r="BB752" s="159"/>
      <c r="BC752" s="159"/>
      <c r="BD752" s="159"/>
      <c r="BE752" s="159"/>
      <c r="BF752" s="159"/>
      <c r="BG752" s="159"/>
      <c r="BH752" s="159"/>
      <c r="BI752" s="159"/>
      <c r="BJ752" s="159"/>
      <c r="BK752" s="159"/>
      <c r="BL752" s="159"/>
      <c r="BM752" s="162"/>
    </row>
    <row r="753" spans="1:65">
      <c r="A753" s="28"/>
      <c r="B753" s="3" t="s">
        <v>87</v>
      </c>
      <c r="C753" s="27"/>
      <c r="D753" s="13" t="s">
        <v>786</v>
      </c>
      <c r="E753" s="13">
        <v>3.9970229347384832E-2</v>
      </c>
      <c r="F753" s="9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3" t="s">
        <v>258</v>
      </c>
      <c r="C754" s="27"/>
      <c r="D754" s="13" t="s">
        <v>786</v>
      </c>
      <c r="E754" s="13">
        <v>1.7763568394002505E-15</v>
      </c>
      <c r="F754" s="9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43" t="s">
        <v>259</v>
      </c>
      <c r="C755" s="44"/>
      <c r="D755" s="42">
        <v>0.67</v>
      </c>
      <c r="E755" s="42">
        <v>0.67</v>
      </c>
      <c r="F755" s="9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B756" s="29"/>
      <c r="C756" s="20"/>
      <c r="D756" s="20"/>
      <c r="E756" s="20"/>
      <c r="BM756" s="51"/>
    </row>
    <row r="757" spans="1:65" ht="15">
      <c r="B757" s="8" t="s">
        <v>658</v>
      </c>
      <c r="BM757" s="26" t="s">
        <v>286</v>
      </c>
    </row>
    <row r="758" spans="1:65" ht="15">
      <c r="A758" s="24" t="s">
        <v>61</v>
      </c>
      <c r="B758" s="18" t="s">
        <v>120</v>
      </c>
      <c r="C758" s="15" t="s">
        <v>121</v>
      </c>
      <c r="D758" s="16" t="s">
        <v>223</v>
      </c>
      <c r="E758" s="17" t="s">
        <v>223</v>
      </c>
      <c r="F758" s="9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224</v>
      </c>
      <c r="C759" s="9" t="s">
        <v>224</v>
      </c>
      <c r="D759" s="94" t="s">
        <v>228</v>
      </c>
      <c r="E759" s="95" t="s">
        <v>249</v>
      </c>
      <c r="F759" s="9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104</v>
      </c>
      <c r="E760" s="11" t="s">
        <v>104</v>
      </c>
      <c r="F760" s="9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9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6" t="s">
        <v>96</v>
      </c>
      <c r="E762" s="166" t="s">
        <v>97</v>
      </c>
      <c r="F762" s="158"/>
      <c r="G762" s="159"/>
      <c r="H762" s="159"/>
      <c r="I762" s="159"/>
      <c r="J762" s="159"/>
      <c r="K762" s="159"/>
      <c r="L762" s="159"/>
      <c r="M762" s="159"/>
      <c r="N762" s="159"/>
      <c r="O762" s="159"/>
      <c r="P762" s="159"/>
      <c r="Q762" s="159"/>
      <c r="R762" s="159"/>
      <c r="S762" s="159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160">
        <v>1</v>
      </c>
    </row>
    <row r="763" spans="1:65">
      <c r="A763" s="28"/>
      <c r="B763" s="19">
        <v>1</v>
      </c>
      <c r="C763" s="9">
        <v>2</v>
      </c>
      <c r="D763" s="168" t="s">
        <v>96</v>
      </c>
      <c r="E763" s="168" t="s">
        <v>97</v>
      </c>
      <c r="F763" s="158"/>
      <c r="G763" s="159"/>
      <c r="H763" s="159"/>
      <c r="I763" s="159"/>
      <c r="J763" s="159"/>
      <c r="K763" s="159"/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60">
        <v>2</v>
      </c>
    </row>
    <row r="764" spans="1:65">
      <c r="A764" s="28"/>
      <c r="B764" s="19">
        <v>1</v>
      </c>
      <c r="C764" s="9">
        <v>3</v>
      </c>
      <c r="D764" s="168" t="s">
        <v>96</v>
      </c>
      <c r="E764" s="168" t="s">
        <v>97</v>
      </c>
      <c r="F764" s="158"/>
      <c r="G764" s="159"/>
      <c r="H764" s="159"/>
      <c r="I764" s="159"/>
      <c r="J764" s="159"/>
      <c r="K764" s="159"/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60">
        <v>16</v>
      </c>
    </row>
    <row r="765" spans="1:65">
      <c r="A765" s="28"/>
      <c r="B765" s="19">
        <v>1</v>
      </c>
      <c r="C765" s="9">
        <v>4</v>
      </c>
      <c r="D765" s="168" t="s">
        <v>96</v>
      </c>
      <c r="E765" s="168" t="s">
        <v>97</v>
      </c>
      <c r="F765" s="158"/>
      <c r="G765" s="159"/>
      <c r="H765" s="159"/>
      <c r="I765" s="159"/>
      <c r="J765" s="159"/>
      <c r="K765" s="159"/>
      <c r="L765" s="159"/>
      <c r="M765" s="159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60" t="s">
        <v>97</v>
      </c>
    </row>
    <row r="766" spans="1:65">
      <c r="A766" s="28"/>
      <c r="B766" s="19">
        <v>1</v>
      </c>
      <c r="C766" s="9">
        <v>5</v>
      </c>
      <c r="D766" s="168" t="s">
        <v>96</v>
      </c>
      <c r="E766" s="168" t="s">
        <v>97</v>
      </c>
      <c r="F766" s="158"/>
      <c r="G766" s="159"/>
      <c r="H766" s="159"/>
      <c r="I766" s="159"/>
      <c r="J766" s="159"/>
      <c r="K766" s="159"/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60">
        <v>30</v>
      </c>
    </row>
    <row r="767" spans="1:65">
      <c r="A767" s="28"/>
      <c r="B767" s="19">
        <v>1</v>
      </c>
      <c r="C767" s="9">
        <v>6</v>
      </c>
      <c r="D767" s="168" t="s">
        <v>96</v>
      </c>
      <c r="E767" s="168" t="s">
        <v>97</v>
      </c>
      <c r="F767" s="158"/>
      <c r="G767" s="159"/>
      <c r="H767" s="159"/>
      <c r="I767" s="159"/>
      <c r="J767" s="159"/>
      <c r="K767" s="159"/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62"/>
    </row>
    <row r="768" spans="1:65">
      <c r="A768" s="28"/>
      <c r="B768" s="20" t="s">
        <v>255</v>
      </c>
      <c r="C768" s="12"/>
      <c r="D768" s="163" t="s">
        <v>786</v>
      </c>
      <c r="E768" s="163" t="s">
        <v>786</v>
      </c>
      <c r="F768" s="158"/>
      <c r="G768" s="159"/>
      <c r="H768" s="159"/>
      <c r="I768" s="159"/>
      <c r="J768" s="159"/>
      <c r="K768" s="159"/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62"/>
    </row>
    <row r="769" spans="1:65">
      <c r="A769" s="28"/>
      <c r="B769" s="3" t="s">
        <v>256</v>
      </c>
      <c r="C769" s="27"/>
      <c r="D769" s="161" t="s">
        <v>786</v>
      </c>
      <c r="E769" s="161" t="s">
        <v>786</v>
      </c>
      <c r="F769" s="158"/>
      <c r="G769" s="159"/>
      <c r="H769" s="159"/>
      <c r="I769" s="159"/>
      <c r="J769" s="159"/>
      <c r="K769" s="159"/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2"/>
    </row>
    <row r="770" spans="1:65">
      <c r="A770" s="28"/>
      <c r="B770" s="3" t="s">
        <v>257</v>
      </c>
      <c r="C770" s="27"/>
      <c r="D770" s="161" t="s">
        <v>786</v>
      </c>
      <c r="E770" s="161" t="s">
        <v>786</v>
      </c>
      <c r="F770" s="158"/>
      <c r="G770" s="159"/>
      <c r="H770" s="159"/>
      <c r="I770" s="159"/>
      <c r="J770" s="159"/>
      <c r="K770" s="159"/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2"/>
    </row>
    <row r="771" spans="1:65">
      <c r="A771" s="28"/>
      <c r="B771" s="3" t="s">
        <v>87</v>
      </c>
      <c r="C771" s="27"/>
      <c r="D771" s="13" t="s">
        <v>786</v>
      </c>
      <c r="E771" s="13" t="s">
        <v>786</v>
      </c>
      <c r="F771" s="96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1"/>
    </row>
    <row r="772" spans="1:65">
      <c r="A772" s="28"/>
      <c r="B772" s="3" t="s">
        <v>258</v>
      </c>
      <c r="C772" s="27"/>
      <c r="D772" s="13" t="s">
        <v>786</v>
      </c>
      <c r="E772" s="13" t="s">
        <v>786</v>
      </c>
      <c r="F772" s="96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43" t="s">
        <v>259</v>
      </c>
      <c r="C773" s="44"/>
      <c r="D773" s="42" t="s">
        <v>253</v>
      </c>
      <c r="E773" s="42" t="s">
        <v>253</v>
      </c>
      <c r="F773" s="96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B774" s="29"/>
      <c r="C774" s="20"/>
      <c r="D774" s="20"/>
      <c r="E774" s="20"/>
      <c r="BM774" s="51"/>
    </row>
    <row r="775" spans="1:65" ht="19.5">
      <c r="B775" s="8" t="s">
        <v>659</v>
      </c>
      <c r="BM775" s="26" t="s">
        <v>67</v>
      </c>
    </row>
    <row r="776" spans="1:65" ht="19.5">
      <c r="A776" s="24" t="s">
        <v>328</v>
      </c>
      <c r="B776" s="18" t="s">
        <v>120</v>
      </c>
      <c r="C776" s="15" t="s">
        <v>121</v>
      </c>
      <c r="D776" s="16" t="s">
        <v>223</v>
      </c>
      <c r="E776" s="17" t="s">
        <v>223</v>
      </c>
      <c r="F776" s="17" t="s">
        <v>223</v>
      </c>
      <c r="G776" s="17" t="s">
        <v>223</v>
      </c>
      <c r="H776" s="17" t="s">
        <v>223</v>
      </c>
      <c r="I776" s="17" t="s">
        <v>223</v>
      </c>
      <c r="J776" s="17" t="s">
        <v>223</v>
      </c>
      <c r="K776" s="17" t="s">
        <v>223</v>
      </c>
      <c r="L776" s="17" t="s">
        <v>223</v>
      </c>
      <c r="M776" s="17" t="s">
        <v>223</v>
      </c>
      <c r="N776" s="17" t="s">
        <v>223</v>
      </c>
      <c r="O776" s="17" t="s">
        <v>223</v>
      </c>
      <c r="P776" s="17" t="s">
        <v>223</v>
      </c>
      <c r="Q776" s="96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224</v>
      </c>
      <c r="C777" s="9" t="s">
        <v>224</v>
      </c>
      <c r="D777" s="94" t="s">
        <v>225</v>
      </c>
      <c r="E777" s="95" t="s">
        <v>226</v>
      </c>
      <c r="F777" s="95" t="s">
        <v>227</v>
      </c>
      <c r="G777" s="95" t="s">
        <v>228</v>
      </c>
      <c r="H777" s="95" t="s">
        <v>230</v>
      </c>
      <c r="I777" s="95" t="s">
        <v>231</v>
      </c>
      <c r="J777" s="95" t="s">
        <v>232</v>
      </c>
      <c r="K777" s="95" t="s">
        <v>233</v>
      </c>
      <c r="L777" s="95" t="s">
        <v>234</v>
      </c>
      <c r="M777" s="95" t="s">
        <v>236</v>
      </c>
      <c r="N777" s="95" t="s">
        <v>243</v>
      </c>
      <c r="O777" s="95" t="s">
        <v>244</v>
      </c>
      <c r="P777" s="95" t="s">
        <v>248</v>
      </c>
      <c r="Q777" s="96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104</v>
      </c>
      <c r="E778" s="11" t="s">
        <v>104</v>
      </c>
      <c r="F778" s="11" t="s">
        <v>104</v>
      </c>
      <c r="G778" s="11" t="s">
        <v>104</v>
      </c>
      <c r="H778" s="11" t="s">
        <v>104</v>
      </c>
      <c r="I778" s="11" t="s">
        <v>312</v>
      </c>
      <c r="J778" s="11" t="s">
        <v>312</v>
      </c>
      <c r="K778" s="11" t="s">
        <v>312</v>
      </c>
      <c r="L778" s="11" t="s">
        <v>312</v>
      </c>
      <c r="M778" s="11" t="s">
        <v>104</v>
      </c>
      <c r="N778" s="11" t="s">
        <v>312</v>
      </c>
      <c r="O778" s="11" t="s">
        <v>104</v>
      </c>
      <c r="P778" s="11" t="s">
        <v>104</v>
      </c>
      <c r="Q778" s="96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6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29.350000000000005</v>
      </c>
      <c r="E780" s="21">
        <v>29.549999999999997</v>
      </c>
      <c r="F780" s="21">
        <v>30.45</v>
      </c>
      <c r="G780" s="90">
        <v>23.23</v>
      </c>
      <c r="H780" s="21">
        <v>29.943502561930408</v>
      </c>
      <c r="I780" s="21">
        <v>29.600000000000005</v>
      </c>
      <c r="J780" s="21">
        <v>29.600000000000005</v>
      </c>
      <c r="K780" s="21">
        <v>29.600000000000005</v>
      </c>
      <c r="L780" s="21">
        <v>29.9</v>
      </c>
      <c r="M780" s="21">
        <v>29.460000000000004</v>
      </c>
      <c r="N780" s="21">
        <v>28.910000000000004</v>
      </c>
      <c r="O780" s="21">
        <v>30.099</v>
      </c>
      <c r="P780" s="21">
        <v>29.710000000000004</v>
      </c>
      <c r="Q780" s="96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29.100000000000005</v>
      </c>
      <c r="E781" s="11">
        <v>29.720999999999997</v>
      </c>
      <c r="F781" s="11">
        <v>30.75</v>
      </c>
      <c r="G781" s="91">
        <v>23.53</v>
      </c>
      <c r="H781" s="11">
        <v>29.977816154341504</v>
      </c>
      <c r="I781" s="11">
        <v>30</v>
      </c>
      <c r="J781" s="11">
        <v>29.2</v>
      </c>
      <c r="K781" s="11">
        <v>28.999999999999996</v>
      </c>
      <c r="L781" s="11">
        <v>29.7</v>
      </c>
      <c r="M781" s="11">
        <v>29.82</v>
      </c>
      <c r="N781" s="11">
        <v>28.62</v>
      </c>
      <c r="O781" s="11">
        <v>30.206</v>
      </c>
      <c r="P781" s="11">
        <v>29.73</v>
      </c>
      <c r="Q781" s="96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92">
        <v>29.56</v>
      </c>
      <c r="E782" s="11">
        <v>29.92</v>
      </c>
      <c r="F782" s="11">
        <v>30.67</v>
      </c>
      <c r="G782" s="91">
        <v>22.69</v>
      </c>
      <c r="H782" s="11">
        <v>29.699766715288479</v>
      </c>
      <c r="I782" s="11">
        <v>30</v>
      </c>
      <c r="J782" s="11">
        <v>28.4</v>
      </c>
      <c r="K782" s="11">
        <v>29.100000000000005</v>
      </c>
      <c r="L782" s="11">
        <v>29.799999999999997</v>
      </c>
      <c r="M782" s="92">
        <v>28.95</v>
      </c>
      <c r="N782" s="11">
        <v>28.89</v>
      </c>
      <c r="O782" s="11">
        <v>30.077000000000002</v>
      </c>
      <c r="P782" s="11">
        <v>29.770000000000003</v>
      </c>
      <c r="Q782" s="96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29.07</v>
      </c>
      <c r="E783" s="11">
        <v>29.556999999999999</v>
      </c>
      <c r="F783" s="11">
        <v>31.08</v>
      </c>
      <c r="G783" s="91">
        <v>22.97</v>
      </c>
      <c r="H783" s="11">
        <v>29.71934422003293</v>
      </c>
      <c r="I783" s="11">
        <v>30.3</v>
      </c>
      <c r="J783" s="11">
        <v>29.5</v>
      </c>
      <c r="K783" s="11">
        <v>29.600000000000005</v>
      </c>
      <c r="L783" s="11">
        <v>29.9</v>
      </c>
      <c r="M783" s="11">
        <v>29.79</v>
      </c>
      <c r="N783" s="11">
        <v>29.13</v>
      </c>
      <c r="O783" s="11">
        <v>30.013000000000002</v>
      </c>
      <c r="P783" s="11">
        <v>29.630000000000003</v>
      </c>
      <c r="Q783" s="96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29.676052761189244</v>
      </c>
    </row>
    <row r="784" spans="1:65">
      <c r="A784" s="28"/>
      <c r="B784" s="19">
        <v>1</v>
      </c>
      <c r="C784" s="9">
        <v>5</v>
      </c>
      <c r="D784" s="11">
        <v>29.059999999999995</v>
      </c>
      <c r="E784" s="11">
        <v>29.765000000000004</v>
      </c>
      <c r="F784" s="11">
        <v>30.709999999999997</v>
      </c>
      <c r="G784" s="91">
        <v>22.67</v>
      </c>
      <c r="H784" s="11">
        <v>29.821960051880474</v>
      </c>
      <c r="I784" s="11">
        <v>30.2</v>
      </c>
      <c r="J784" s="11">
        <v>28.999999999999996</v>
      </c>
      <c r="K784" s="11">
        <v>29.5</v>
      </c>
      <c r="L784" s="11">
        <v>29.7</v>
      </c>
      <c r="M784" s="11">
        <v>29.84</v>
      </c>
      <c r="N784" s="11">
        <v>29.45</v>
      </c>
      <c r="O784" s="11">
        <v>30.163</v>
      </c>
      <c r="P784" s="11">
        <v>29.69</v>
      </c>
      <c r="Q784" s="96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130</v>
      </c>
    </row>
    <row r="785" spans="1:65">
      <c r="A785" s="28"/>
      <c r="B785" s="19">
        <v>1</v>
      </c>
      <c r="C785" s="9">
        <v>6</v>
      </c>
      <c r="D785" s="11">
        <v>29.07</v>
      </c>
      <c r="E785" s="11">
        <v>29.21</v>
      </c>
      <c r="F785" s="11">
        <v>30.8</v>
      </c>
      <c r="G785" s="91">
        <v>22.84</v>
      </c>
      <c r="H785" s="11">
        <v>29.376793102151954</v>
      </c>
      <c r="I785" s="11">
        <v>29.9</v>
      </c>
      <c r="J785" s="11">
        <v>29.5</v>
      </c>
      <c r="K785" s="11">
        <v>29.2</v>
      </c>
      <c r="L785" s="11">
        <v>29.5</v>
      </c>
      <c r="M785" s="11">
        <v>29.659999999999997</v>
      </c>
      <c r="N785" s="11">
        <v>29.17</v>
      </c>
      <c r="O785" s="11">
        <v>30.163</v>
      </c>
      <c r="P785" s="11">
        <v>29.770000000000003</v>
      </c>
      <c r="Q785" s="96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1"/>
    </row>
    <row r="786" spans="1:65">
      <c r="A786" s="28"/>
      <c r="B786" s="20" t="s">
        <v>255</v>
      </c>
      <c r="C786" s="12"/>
      <c r="D786" s="22">
        <v>29.201666666666668</v>
      </c>
      <c r="E786" s="22">
        <v>29.620500000000003</v>
      </c>
      <c r="F786" s="22">
        <v>30.743333333333336</v>
      </c>
      <c r="G786" s="22">
        <v>22.988333333333333</v>
      </c>
      <c r="H786" s="22">
        <v>29.756530467604293</v>
      </c>
      <c r="I786" s="22">
        <v>30</v>
      </c>
      <c r="J786" s="22">
        <v>29.2</v>
      </c>
      <c r="K786" s="22">
        <v>29.333333333333332</v>
      </c>
      <c r="L786" s="22">
        <v>29.749999999999996</v>
      </c>
      <c r="M786" s="22">
        <v>29.58666666666667</v>
      </c>
      <c r="N786" s="22">
        <v>29.028333333333336</v>
      </c>
      <c r="O786" s="22">
        <v>30.120166666666673</v>
      </c>
      <c r="P786" s="22">
        <v>29.716666666666669</v>
      </c>
      <c r="Q786" s="96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1"/>
    </row>
    <row r="787" spans="1:65">
      <c r="A787" s="28"/>
      <c r="B787" s="3" t="s">
        <v>256</v>
      </c>
      <c r="C787" s="27"/>
      <c r="D787" s="11">
        <v>29.085000000000001</v>
      </c>
      <c r="E787" s="11">
        <v>29.638999999999996</v>
      </c>
      <c r="F787" s="11">
        <v>30.729999999999997</v>
      </c>
      <c r="G787" s="11">
        <v>22.905000000000001</v>
      </c>
      <c r="H787" s="11">
        <v>29.770652135956702</v>
      </c>
      <c r="I787" s="11">
        <v>30</v>
      </c>
      <c r="J787" s="11">
        <v>29.35</v>
      </c>
      <c r="K787" s="11">
        <v>29.35</v>
      </c>
      <c r="L787" s="11">
        <v>29.75</v>
      </c>
      <c r="M787" s="11">
        <v>29.724999999999998</v>
      </c>
      <c r="N787" s="11">
        <v>29.020000000000003</v>
      </c>
      <c r="O787" s="11">
        <v>30.131</v>
      </c>
      <c r="P787" s="11">
        <v>29.720000000000002</v>
      </c>
      <c r="Q787" s="96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1"/>
    </row>
    <row r="788" spans="1:65">
      <c r="A788" s="28"/>
      <c r="B788" s="3" t="s">
        <v>257</v>
      </c>
      <c r="C788" s="27"/>
      <c r="D788" s="23">
        <v>0.20759736671419227</v>
      </c>
      <c r="E788" s="23">
        <v>0.24421036014059741</v>
      </c>
      <c r="F788" s="23">
        <v>0.20451568806980683</v>
      </c>
      <c r="G788" s="23">
        <v>0.33600099206202738</v>
      </c>
      <c r="H788" s="23">
        <v>0.2177210862622635</v>
      </c>
      <c r="I788" s="23">
        <v>0.24494897427831636</v>
      </c>
      <c r="J788" s="23">
        <v>0.45166359162545033</v>
      </c>
      <c r="K788" s="23">
        <v>0.26583202716502724</v>
      </c>
      <c r="L788" s="23">
        <v>0.15165750888103036</v>
      </c>
      <c r="M788" s="23">
        <v>0.34255899735179407</v>
      </c>
      <c r="N788" s="23">
        <v>0.28568630815400697</v>
      </c>
      <c r="O788" s="23">
        <v>7.0473872226993139E-2</v>
      </c>
      <c r="P788" s="23">
        <v>5.3166405433005229E-2</v>
      </c>
      <c r="Q788" s="154"/>
      <c r="R788" s="155"/>
      <c r="S788" s="155"/>
      <c r="T788" s="155"/>
      <c r="U788" s="155"/>
      <c r="V788" s="155"/>
      <c r="W788" s="155"/>
      <c r="X788" s="155"/>
      <c r="Y788" s="155"/>
      <c r="Z788" s="155"/>
      <c r="AA788" s="155"/>
      <c r="AB788" s="155"/>
      <c r="AC788" s="155"/>
      <c r="AD788" s="155"/>
      <c r="AE788" s="155"/>
      <c r="AF788" s="155"/>
      <c r="AG788" s="155"/>
      <c r="AH788" s="155"/>
      <c r="AI788" s="155"/>
      <c r="AJ788" s="155"/>
      <c r="AK788" s="155"/>
      <c r="AL788" s="155"/>
      <c r="AM788" s="155"/>
      <c r="AN788" s="155"/>
      <c r="AO788" s="155"/>
      <c r="AP788" s="155"/>
      <c r="AQ788" s="155"/>
      <c r="AR788" s="155"/>
      <c r="AS788" s="155"/>
      <c r="AT788" s="155"/>
      <c r="AU788" s="155"/>
      <c r="AV788" s="155"/>
      <c r="AW788" s="155"/>
      <c r="AX788" s="155"/>
      <c r="AY788" s="155"/>
      <c r="AZ788" s="155"/>
      <c r="BA788" s="155"/>
      <c r="BB788" s="155"/>
      <c r="BC788" s="155"/>
      <c r="BD788" s="155"/>
      <c r="BE788" s="155"/>
      <c r="BF788" s="155"/>
      <c r="BG788" s="155"/>
      <c r="BH788" s="155"/>
      <c r="BI788" s="155"/>
      <c r="BJ788" s="155"/>
      <c r="BK788" s="155"/>
      <c r="BL788" s="155"/>
      <c r="BM788" s="52"/>
    </row>
    <row r="789" spans="1:65">
      <c r="A789" s="28"/>
      <c r="B789" s="3" t="s">
        <v>87</v>
      </c>
      <c r="C789" s="27"/>
      <c r="D789" s="13">
        <v>7.1090930899215428E-3</v>
      </c>
      <c r="E789" s="13">
        <v>8.2446400344557778E-3</v>
      </c>
      <c r="F789" s="13">
        <v>6.6523589310356762E-3</v>
      </c>
      <c r="G789" s="13">
        <v>1.4616152775844009E-2</v>
      </c>
      <c r="H789" s="13">
        <v>7.3167497299221349E-3</v>
      </c>
      <c r="I789" s="13">
        <v>8.1649658092772127E-3</v>
      </c>
      <c r="J789" s="13">
        <v>1.546793122004967E-2</v>
      </c>
      <c r="K789" s="13">
        <v>9.0624554715350199E-3</v>
      </c>
      <c r="L789" s="13">
        <v>5.0977313909590042E-3</v>
      </c>
      <c r="M789" s="13">
        <v>1.1578154484625756E-2</v>
      </c>
      <c r="N789" s="13">
        <v>9.8416366132172105E-3</v>
      </c>
      <c r="O789" s="13">
        <v>2.3397570473932677E-3</v>
      </c>
      <c r="P789" s="13">
        <v>1.7891106707685438E-3</v>
      </c>
      <c r="Q789" s="9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1"/>
    </row>
    <row r="790" spans="1:65">
      <c r="A790" s="28"/>
      <c r="B790" s="3" t="s">
        <v>258</v>
      </c>
      <c r="C790" s="27"/>
      <c r="D790" s="13">
        <v>-1.5985484941008821E-2</v>
      </c>
      <c r="E790" s="13">
        <v>-1.8719727194276281E-3</v>
      </c>
      <c r="F790" s="13">
        <v>3.5964371027803921E-2</v>
      </c>
      <c r="G790" s="13">
        <v>-0.22535744499693722</v>
      </c>
      <c r="H790" s="13">
        <v>2.7118736801916565E-3</v>
      </c>
      <c r="I790" s="13">
        <v>1.0916116149868094E-2</v>
      </c>
      <c r="J790" s="13">
        <v>-1.6041646947461685E-2</v>
      </c>
      <c r="K790" s="13">
        <v>-1.1548686431240074E-2</v>
      </c>
      <c r="L790" s="13">
        <v>2.4918151819524059E-3</v>
      </c>
      <c r="M790" s="13">
        <v>-3.0120614504188792E-3</v>
      </c>
      <c r="N790" s="13">
        <v>-2.182633361209696E-2</v>
      </c>
      <c r="O790" s="13">
        <v>1.4965396815113108E-2</v>
      </c>
      <c r="P790" s="13">
        <v>1.3685750528971141E-3</v>
      </c>
      <c r="Q790" s="9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1"/>
    </row>
    <row r="791" spans="1:65">
      <c r="A791" s="28"/>
      <c r="B791" s="43" t="s">
        <v>259</v>
      </c>
      <c r="C791" s="44"/>
      <c r="D791" s="42">
        <v>0.74</v>
      </c>
      <c r="E791" s="42">
        <v>0</v>
      </c>
      <c r="F791" s="42">
        <v>2</v>
      </c>
      <c r="G791" s="42">
        <v>11.78</v>
      </c>
      <c r="H791" s="42">
        <v>0.24</v>
      </c>
      <c r="I791" s="42">
        <v>0.67</v>
      </c>
      <c r="J791" s="42">
        <v>0.75</v>
      </c>
      <c r="K791" s="42">
        <v>0.51</v>
      </c>
      <c r="L791" s="42">
        <v>0.23</v>
      </c>
      <c r="M791" s="42">
        <v>0.06</v>
      </c>
      <c r="N791" s="42">
        <v>1.05</v>
      </c>
      <c r="O791" s="42">
        <v>0.89</v>
      </c>
      <c r="P791" s="42">
        <v>0.17</v>
      </c>
      <c r="Q791" s="9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1"/>
    </row>
    <row r="793" spans="1:65" ht="15">
      <c r="B793" s="8" t="s">
        <v>660</v>
      </c>
      <c r="BM793" s="26" t="s">
        <v>286</v>
      </c>
    </row>
    <row r="794" spans="1:65" ht="15">
      <c r="A794" s="24" t="s">
        <v>12</v>
      </c>
      <c r="B794" s="18" t="s">
        <v>120</v>
      </c>
      <c r="C794" s="15" t="s">
        <v>121</v>
      </c>
      <c r="D794" s="16" t="s">
        <v>223</v>
      </c>
      <c r="E794" s="9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224</v>
      </c>
      <c r="C795" s="9" t="s">
        <v>224</v>
      </c>
      <c r="D795" s="94" t="s">
        <v>249</v>
      </c>
      <c r="E795" s="9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104</v>
      </c>
      <c r="E796" s="9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9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57">
        <v>24</v>
      </c>
      <c r="E798" s="158"/>
      <c r="F798" s="159"/>
      <c r="G798" s="159"/>
      <c r="H798" s="159"/>
      <c r="I798" s="159"/>
      <c r="J798" s="159"/>
      <c r="K798" s="159"/>
      <c r="L798" s="159"/>
      <c r="M798" s="159"/>
      <c r="N798" s="159"/>
      <c r="O798" s="159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160">
        <v>1</v>
      </c>
    </row>
    <row r="799" spans="1:65">
      <c r="A799" s="28"/>
      <c r="B799" s="19">
        <v>1</v>
      </c>
      <c r="C799" s="9">
        <v>2</v>
      </c>
      <c r="D799" s="161">
        <v>19</v>
      </c>
      <c r="E799" s="158"/>
      <c r="F799" s="159"/>
      <c r="G799" s="159"/>
      <c r="H799" s="159"/>
      <c r="I799" s="159"/>
      <c r="J799" s="159"/>
      <c r="K799" s="159"/>
      <c r="L799" s="159"/>
      <c r="M799" s="159"/>
      <c r="N799" s="159"/>
      <c r="O799" s="159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160">
        <v>25</v>
      </c>
    </row>
    <row r="800" spans="1:65">
      <c r="A800" s="28"/>
      <c r="B800" s="19">
        <v>1</v>
      </c>
      <c r="C800" s="9">
        <v>3</v>
      </c>
      <c r="D800" s="161">
        <v>23</v>
      </c>
      <c r="E800" s="158"/>
      <c r="F800" s="159"/>
      <c r="G800" s="159"/>
      <c r="H800" s="159"/>
      <c r="I800" s="159"/>
      <c r="J800" s="159"/>
      <c r="K800" s="159"/>
      <c r="L800" s="159"/>
      <c r="M800" s="159"/>
      <c r="N800" s="159"/>
      <c r="O800" s="159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160">
        <v>16</v>
      </c>
    </row>
    <row r="801" spans="1:65">
      <c r="A801" s="28"/>
      <c r="B801" s="19">
        <v>1</v>
      </c>
      <c r="C801" s="9">
        <v>4</v>
      </c>
      <c r="D801" s="161">
        <v>28</v>
      </c>
      <c r="E801" s="158"/>
      <c r="F801" s="159"/>
      <c r="G801" s="159"/>
      <c r="H801" s="159"/>
      <c r="I801" s="159"/>
      <c r="J801" s="159"/>
      <c r="K801" s="159"/>
      <c r="L801" s="159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160">
        <v>23.8333333333333</v>
      </c>
    </row>
    <row r="802" spans="1:65">
      <c r="A802" s="28"/>
      <c r="B802" s="19">
        <v>1</v>
      </c>
      <c r="C802" s="9">
        <v>5</v>
      </c>
      <c r="D802" s="161">
        <v>27</v>
      </c>
      <c r="E802" s="158"/>
      <c r="F802" s="159"/>
      <c r="G802" s="159"/>
      <c r="H802" s="159"/>
      <c r="I802" s="159"/>
      <c r="J802" s="159"/>
      <c r="K802" s="159"/>
      <c r="L802" s="159"/>
      <c r="M802" s="159"/>
      <c r="N802" s="159"/>
      <c r="O802" s="159"/>
      <c r="P802" s="159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  <c r="AT802" s="159"/>
      <c r="AU802" s="159"/>
      <c r="AV802" s="159"/>
      <c r="AW802" s="159"/>
      <c r="AX802" s="159"/>
      <c r="AY802" s="159"/>
      <c r="AZ802" s="159"/>
      <c r="BA802" s="159"/>
      <c r="BB802" s="159"/>
      <c r="BC802" s="159"/>
      <c r="BD802" s="159"/>
      <c r="BE802" s="159"/>
      <c r="BF802" s="159"/>
      <c r="BG802" s="159"/>
      <c r="BH802" s="159"/>
      <c r="BI802" s="159"/>
      <c r="BJ802" s="159"/>
      <c r="BK802" s="159"/>
      <c r="BL802" s="159"/>
      <c r="BM802" s="160">
        <v>31</v>
      </c>
    </row>
    <row r="803" spans="1:65">
      <c r="A803" s="28"/>
      <c r="B803" s="19">
        <v>1</v>
      </c>
      <c r="C803" s="9">
        <v>6</v>
      </c>
      <c r="D803" s="161">
        <v>22</v>
      </c>
      <c r="E803" s="158"/>
      <c r="F803" s="159"/>
      <c r="G803" s="159"/>
      <c r="H803" s="159"/>
      <c r="I803" s="159"/>
      <c r="J803" s="159"/>
      <c r="K803" s="159"/>
      <c r="L803" s="159"/>
      <c r="M803" s="159"/>
      <c r="N803" s="159"/>
      <c r="O803" s="159"/>
      <c r="P803" s="159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  <c r="AT803" s="159"/>
      <c r="AU803" s="159"/>
      <c r="AV803" s="159"/>
      <c r="AW803" s="159"/>
      <c r="AX803" s="159"/>
      <c r="AY803" s="159"/>
      <c r="AZ803" s="159"/>
      <c r="BA803" s="159"/>
      <c r="BB803" s="159"/>
      <c r="BC803" s="159"/>
      <c r="BD803" s="159"/>
      <c r="BE803" s="159"/>
      <c r="BF803" s="159"/>
      <c r="BG803" s="159"/>
      <c r="BH803" s="159"/>
      <c r="BI803" s="159"/>
      <c r="BJ803" s="159"/>
      <c r="BK803" s="159"/>
      <c r="BL803" s="159"/>
      <c r="BM803" s="162"/>
    </row>
    <row r="804" spans="1:65">
      <c r="A804" s="28"/>
      <c r="B804" s="20" t="s">
        <v>255</v>
      </c>
      <c r="C804" s="12"/>
      <c r="D804" s="163">
        <v>23.833333333333332</v>
      </c>
      <c r="E804" s="158"/>
      <c r="F804" s="159"/>
      <c r="G804" s="159"/>
      <c r="H804" s="159"/>
      <c r="I804" s="159"/>
      <c r="J804" s="159"/>
      <c r="K804" s="159"/>
      <c r="L804" s="159"/>
      <c r="M804" s="159"/>
      <c r="N804" s="159"/>
      <c r="O804" s="159"/>
      <c r="P804" s="159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  <c r="AT804" s="159"/>
      <c r="AU804" s="159"/>
      <c r="AV804" s="159"/>
      <c r="AW804" s="159"/>
      <c r="AX804" s="159"/>
      <c r="AY804" s="159"/>
      <c r="AZ804" s="159"/>
      <c r="BA804" s="159"/>
      <c r="BB804" s="159"/>
      <c r="BC804" s="159"/>
      <c r="BD804" s="159"/>
      <c r="BE804" s="159"/>
      <c r="BF804" s="159"/>
      <c r="BG804" s="159"/>
      <c r="BH804" s="159"/>
      <c r="BI804" s="159"/>
      <c r="BJ804" s="159"/>
      <c r="BK804" s="159"/>
      <c r="BL804" s="159"/>
      <c r="BM804" s="162"/>
    </row>
    <row r="805" spans="1:65">
      <c r="A805" s="28"/>
      <c r="B805" s="3" t="s">
        <v>256</v>
      </c>
      <c r="C805" s="27"/>
      <c r="D805" s="161">
        <v>23.5</v>
      </c>
      <c r="E805" s="158"/>
      <c r="F805" s="159"/>
      <c r="G805" s="159"/>
      <c r="H805" s="159"/>
      <c r="I805" s="159"/>
      <c r="J805" s="159"/>
      <c r="K805" s="159"/>
      <c r="L805" s="159"/>
      <c r="M805" s="159"/>
      <c r="N805" s="159"/>
      <c r="O805" s="159"/>
      <c r="P805" s="159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  <c r="AT805" s="159"/>
      <c r="AU805" s="159"/>
      <c r="AV805" s="159"/>
      <c r="AW805" s="159"/>
      <c r="AX805" s="159"/>
      <c r="AY805" s="159"/>
      <c r="AZ805" s="159"/>
      <c r="BA805" s="159"/>
      <c r="BB805" s="159"/>
      <c r="BC805" s="159"/>
      <c r="BD805" s="159"/>
      <c r="BE805" s="159"/>
      <c r="BF805" s="159"/>
      <c r="BG805" s="159"/>
      <c r="BH805" s="159"/>
      <c r="BI805" s="159"/>
      <c r="BJ805" s="159"/>
      <c r="BK805" s="159"/>
      <c r="BL805" s="159"/>
      <c r="BM805" s="162"/>
    </row>
    <row r="806" spans="1:65">
      <c r="A806" s="28"/>
      <c r="B806" s="3" t="s">
        <v>257</v>
      </c>
      <c r="C806" s="27"/>
      <c r="D806" s="161">
        <v>3.3115957885386158</v>
      </c>
      <c r="E806" s="158"/>
      <c r="F806" s="159"/>
      <c r="G806" s="159"/>
      <c r="H806" s="159"/>
      <c r="I806" s="159"/>
      <c r="J806" s="159"/>
      <c r="K806" s="159"/>
      <c r="L806" s="159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162"/>
    </row>
    <row r="807" spans="1:65">
      <c r="A807" s="28"/>
      <c r="B807" s="3" t="s">
        <v>87</v>
      </c>
      <c r="C807" s="27"/>
      <c r="D807" s="13">
        <v>0.13894807504357828</v>
      </c>
      <c r="E807" s="9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1"/>
    </row>
    <row r="808" spans="1:65">
      <c r="A808" s="28"/>
      <c r="B808" s="3" t="s">
        <v>258</v>
      </c>
      <c r="C808" s="27"/>
      <c r="D808" s="13">
        <v>1.3322676295501878E-15</v>
      </c>
      <c r="E808" s="9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43" t="s">
        <v>259</v>
      </c>
      <c r="C809" s="44"/>
      <c r="D809" s="42" t="s">
        <v>253</v>
      </c>
      <c r="E809" s="9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B810" s="29"/>
      <c r="C810" s="20"/>
      <c r="D810" s="20"/>
      <c r="BM810" s="51"/>
    </row>
    <row r="811" spans="1:65" ht="15">
      <c r="B811" s="8" t="s">
        <v>661</v>
      </c>
      <c r="BM811" s="26" t="s">
        <v>286</v>
      </c>
    </row>
    <row r="812" spans="1:65" ht="15">
      <c r="A812" s="24" t="s">
        <v>15</v>
      </c>
      <c r="B812" s="18" t="s">
        <v>120</v>
      </c>
      <c r="C812" s="15" t="s">
        <v>121</v>
      </c>
      <c r="D812" s="16" t="s">
        <v>223</v>
      </c>
      <c r="E812" s="17" t="s">
        <v>223</v>
      </c>
      <c r="F812" s="17" t="s">
        <v>223</v>
      </c>
      <c r="G812" s="17" t="s">
        <v>223</v>
      </c>
      <c r="H812" s="17" t="s">
        <v>223</v>
      </c>
      <c r="I812" s="17" t="s">
        <v>223</v>
      </c>
      <c r="J812" s="17" t="s">
        <v>223</v>
      </c>
      <c r="K812" s="17" t="s">
        <v>223</v>
      </c>
      <c r="L812" s="96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224</v>
      </c>
      <c r="C813" s="9" t="s">
        <v>224</v>
      </c>
      <c r="D813" s="94" t="s">
        <v>228</v>
      </c>
      <c r="E813" s="95" t="s">
        <v>230</v>
      </c>
      <c r="F813" s="95" t="s">
        <v>231</v>
      </c>
      <c r="G813" s="95" t="s">
        <v>232</v>
      </c>
      <c r="H813" s="95" t="s">
        <v>233</v>
      </c>
      <c r="I813" s="95" t="s">
        <v>234</v>
      </c>
      <c r="J813" s="95" t="s">
        <v>244</v>
      </c>
      <c r="K813" s="95" t="s">
        <v>249</v>
      </c>
      <c r="L813" s="96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104</v>
      </c>
      <c r="E814" s="11" t="s">
        <v>104</v>
      </c>
      <c r="F814" s="11" t="s">
        <v>312</v>
      </c>
      <c r="G814" s="11" t="s">
        <v>312</v>
      </c>
      <c r="H814" s="11" t="s">
        <v>312</v>
      </c>
      <c r="I814" s="11" t="s">
        <v>312</v>
      </c>
      <c r="J814" s="11" t="s">
        <v>104</v>
      </c>
      <c r="K814" s="11" t="s">
        <v>104</v>
      </c>
      <c r="L814" s="96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96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45" t="s">
        <v>96</v>
      </c>
      <c r="E816" s="145" t="s">
        <v>317</v>
      </c>
      <c r="F816" s="146">
        <v>100</v>
      </c>
      <c r="G816" s="146">
        <v>60</v>
      </c>
      <c r="H816" s="146">
        <v>89.999999999999986</v>
      </c>
      <c r="I816" s="146" t="s">
        <v>110</v>
      </c>
      <c r="J816" s="145" t="s">
        <v>96</v>
      </c>
      <c r="K816" s="145" t="s">
        <v>97</v>
      </c>
      <c r="L816" s="147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9">
        <v>1</v>
      </c>
    </row>
    <row r="817" spans="1:65">
      <c r="A817" s="28"/>
      <c r="B817" s="19">
        <v>1</v>
      </c>
      <c r="C817" s="9">
        <v>2</v>
      </c>
      <c r="D817" s="150" t="s">
        <v>96</v>
      </c>
      <c r="E817" s="150" t="s">
        <v>317</v>
      </c>
      <c r="F817" s="151" t="s">
        <v>110</v>
      </c>
      <c r="G817" s="151">
        <v>50</v>
      </c>
      <c r="H817" s="151" t="s">
        <v>110</v>
      </c>
      <c r="I817" s="156">
        <v>50</v>
      </c>
      <c r="J817" s="150" t="s">
        <v>96</v>
      </c>
      <c r="K817" s="150" t="s">
        <v>97</v>
      </c>
      <c r="L817" s="147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9">
        <v>11</v>
      </c>
    </row>
    <row r="818" spans="1:65">
      <c r="A818" s="28"/>
      <c r="B818" s="19">
        <v>1</v>
      </c>
      <c r="C818" s="9">
        <v>3</v>
      </c>
      <c r="D818" s="150" t="s">
        <v>96</v>
      </c>
      <c r="E818" s="150" t="s">
        <v>317</v>
      </c>
      <c r="F818" s="151">
        <v>80</v>
      </c>
      <c r="G818" s="151">
        <v>80</v>
      </c>
      <c r="H818" s="151" t="s">
        <v>110</v>
      </c>
      <c r="I818" s="151" t="s">
        <v>110</v>
      </c>
      <c r="J818" s="150">
        <v>300</v>
      </c>
      <c r="K818" s="150" t="s">
        <v>97</v>
      </c>
      <c r="L818" s="147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9">
        <v>16</v>
      </c>
    </row>
    <row r="819" spans="1:65">
      <c r="A819" s="28"/>
      <c r="B819" s="19">
        <v>1</v>
      </c>
      <c r="C819" s="9">
        <v>4</v>
      </c>
      <c r="D819" s="150" t="s">
        <v>96</v>
      </c>
      <c r="E819" s="150" t="s">
        <v>317</v>
      </c>
      <c r="F819" s="151">
        <v>50</v>
      </c>
      <c r="G819" s="151">
        <v>89.999999999999986</v>
      </c>
      <c r="H819" s="151">
        <v>70.000000000000014</v>
      </c>
      <c r="I819" s="151" t="s">
        <v>110</v>
      </c>
      <c r="J819" s="150">
        <v>300</v>
      </c>
      <c r="K819" s="150" t="s">
        <v>97</v>
      </c>
      <c r="L819" s="147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9">
        <v>53.5416666666667</v>
      </c>
    </row>
    <row r="820" spans="1:65">
      <c r="A820" s="28"/>
      <c r="B820" s="19">
        <v>1</v>
      </c>
      <c r="C820" s="9">
        <v>5</v>
      </c>
      <c r="D820" s="150" t="s">
        <v>96</v>
      </c>
      <c r="E820" s="150" t="s">
        <v>317</v>
      </c>
      <c r="F820" s="151">
        <v>80</v>
      </c>
      <c r="G820" s="151" t="s">
        <v>110</v>
      </c>
      <c r="H820" s="151">
        <v>70.000000000000014</v>
      </c>
      <c r="I820" s="151" t="s">
        <v>110</v>
      </c>
      <c r="J820" s="150">
        <v>300</v>
      </c>
      <c r="K820" s="150" t="s">
        <v>97</v>
      </c>
      <c r="L820" s="147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9">
        <v>17</v>
      </c>
    </row>
    <row r="821" spans="1:65">
      <c r="A821" s="28"/>
      <c r="B821" s="19">
        <v>1</v>
      </c>
      <c r="C821" s="9">
        <v>6</v>
      </c>
      <c r="D821" s="150" t="s">
        <v>96</v>
      </c>
      <c r="E821" s="150" t="s">
        <v>317</v>
      </c>
      <c r="F821" s="151">
        <v>100</v>
      </c>
      <c r="G821" s="151" t="s">
        <v>110</v>
      </c>
      <c r="H821" s="151">
        <v>89.999999999999986</v>
      </c>
      <c r="I821" s="151" t="s">
        <v>110</v>
      </c>
      <c r="J821" s="150">
        <v>200</v>
      </c>
      <c r="K821" s="150" t="s">
        <v>97</v>
      </c>
      <c r="L821" s="147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52"/>
    </row>
    <row r="822" spans="1:65">
      <c r="A822" s="28"/>
      <c r="B822" s="20" t="s">
        <v>255</v>
      </c>
      <c r="C822" s="12"/>
      <c r="D822" s="153" t="s">
        <v>786</v>
      </c>
      <c r="E822" s="153" t="s">
        <v>786</v>
      </c>
      <c r="F822" s="153">
        <v>82</v>
      </c>
      <c r="G822" s="153">
        <v>70</v>
      </c>
      <c r="H822" s="153">
        <v>80</v>
      </c>
      <c r="I822" s="153">
        <v>50</v>
      </c>
      <c r="J822" s="153">
        <v>275</v>
      </c>
      <c r="K822" s="153" t="s">
        <v>786</v>
      </c>
      <c r="L822" s="147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152"/>
    </row>
    <row r="823" spans="1:65">
      <c r="A823" s="28"/>
      <c r="B823" s="3" t="s">
        <v>256</v>
      </c>
      <c r="C823" s="27"/>
      <c r="D823" s="151" t="s">
        <v>786</v>
      </c>
      <c r="E823" s="151" t="s">
        <v>786</v>
      </c>
      <c r="F823" s="151">
        <v>80</v>
      </c>
      <c r="G823" s="151">
        <v>70</v>
      </c>
      <c r="H823" s="151">
        <v>80</v>
      </c>
      <c r="I823" s="151">
        <v>50</v>
      </c>
      <c r="J823" s="151">
        <v>300</v>
      </c>
      <c r="K823" s="151" t="s">
        <v>786</v>
      </c>
      <c r="L823" s="147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152"/>
    </row>
    <row r="824" spans="1:65">
      <c r="A824" s="28"/>
      <c r="B824" s="3" t="s">
        <v>257</v>
      </c>
      <c r="C824" s="27"/>
      <c r="D824" s="151" t="s">
        <v>786</v>
      </c>
      <c r="E824" s="151" t="s">
        <v>786</v>
      </c>
      <c r="F824" s="151">
        <v>20.493901531919196</v>
      </c>
      <c r="G824" s="151">
        <v>18.257418583505505</v>
      </c>
      <c r="H824" s="151">
        <v>11.547005383792463</v>
      </c>
      <c r="I824" s="151" t="s">
        <v>786</v>
      </c>
      <c r="J824" s="151">
        <v>50</v>
      </c>
      <c r="K824" s="151" t="s">
        <v>786</v>
      </c>
      <c r="L824" s="147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152"/>
    </row>
    <row r="825" spans="1:65">
      <c r="A825" s="28"/>
      <c r="B825" s="3" t="s">
        <v>87</v>
      </c>
      <c r="C825" s="27"/>
      <c r="D825" s="13" t="s">
        <v>786</v>
      </c>
      <c r="E825" s="13" t="s">
        <v>786</v>
      </c>
      <c r="F825" s="13">
        <v>0.24992562843803898</v>
      </c>
      <c r="G825" s="13">
        <v>0.26082026547865006</v>
      </c>
      <c r="H825" s="13">
        <v>0.14433756729740579</v>
      </c>
      <c r="I825" s="13" t="s">
        <v>786</v>
      </c>
      <c r="J825" s="13">
        <v>0.18181818181818182</v>
      </c>
      <c r="K825" s="13" t="s">
        <v>786</v>
      </c>
      <c r="L825" s="96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1"/>
    </row>
    <row r="826" spans="1:65">
      <c r="A826" s="28"/>
      <c r="B826" s="3" t="s">
        <v>258</v>
      </c>
      <c r="C826" s="27"/>
      <c r="D826" s="13" t="s">
        <v>786</v>
      </c>
      <c r="E826" s="13" t="s">
        <v>786</v>
      </c>
      <c r="F826" s="13">
        <v>0.53151750972762546</v>
      </c>
      <c r="G826" s="13">
        <v>0.30739299610894855</v>
      </c>
      <c r="H826" s="13">
        <v>0.49416342412451275</v>
      </c>
      <c r="I826" s="13">
        <v>-6.614785992217953E-2</v>
      </c>
      <c r="J826" s="13">
        <v>4.1361867704280124</v>
      </c>
      <c r="K826" s="13" t="s">
        <v>786</v>
      </c>
      <c r="L826" s="96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1"/>
    </row>
    <row r="827" spans="1:65">
      <c r="A827" s="28"/>
      <c r="B827" s="43" t="s">
        <v>259</v>
      </c>
      <c r="C827" s="44"/>
      <c r="D827" s="42">
        <v>0.32</v>
      </c>
      <c r="E827" s="42">
        <v>0.8</v>
      </c>
      <c r="F827" s="42">
        <v>0.55000000000000004</v>
      </c>
      <c r="G827" s="42">
        <v>0.13</v>
      </c>
      <c r="H827" s="42">
        <v>0.13</v>
      </c>
      <c r="I827" s="42">
        <v>1.1399999999999999</v>
      </c>
      <c r="J827" s="42">
        <v>5.52</v>
      </c>
      <c r="K827" s="42">
        <v>2.08</v>
      </c>
      <c r="L827" s="96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BM828" s="51"/>
    </row>
    <row r="829" spans="1:65" ht="15">
      <c r="B829" s="8" t="s">
        <v>662</v>
      </c>
      <c r="BM829" s="26" t="s">
        <v>286</v>
      </c>
    </row>
    <row r="830" spans="1:65" ht="15">
      <c r="A830" s="24" t="s">
        <v>198</v>
      </c>
      <c r="B830" s="18" t="s">
        <v>120</v>
      </c>
      <c r="C830" s="15" t="s">
        <v>121</v>
      </c>
      <c r="D830" s="16" t="s">
        <v>223</v>
      </c>
      <c r="E830" s="17" t="s">
        <v>223</v>
      </c>
      <c r="F830" s="17" t="s">
        <v>223</v>
      </c>
      <c r="G830" s="17" t="s">
        <v>223</v>
      </c>
      <c r="H830" s="17" t="s">
        <v>223</v>
      </c>
      <c r="I830" s="17" t="s">
        <v>223</v>
      </c>
      <c r="J830" s="17" t="s">
        <v>223</v>
      </c>
      <c r="K830" s="17" t="s">
        <v>223</v>
      </c>
      <c r="L830" s="96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224</v>
      </c>
      <c r="C831" s="9" t="s">
        <v>224</v>
      </c>
      <c r="D831" s="94" t="s">
        <v>228</v>
      </c>
      <c r="E831" s="95" t="s">
        <v>230</v>
      </c>
      <c r="F831" s="95" t="s">
        <v>231</v>
      </c>
      <c r="G831" s="95" t="s">
        <v>232</v>
      </c>
      <c r="H831" s="95" t="s">
        <v>233</v>
      </c>
      <c r="I831" s="95" t="s">
        <v>234</v>
      </c>
      <c r="J831" s="95" t="s">
        <v>248</v>
      </c>
      <c r="K831" s="95" t="s">
        <v>249</v>
      </c>
      <c r="L831" s="96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104</v>
      </c>
      <c r="E832" s="11" t="s">
        <v>104</v>
      </c>
      <c r="F832" s="11" t="s">
        <v>312</v>
      </c>
      <c r="G832" s="11" t="s">
        <v>312</v>
      </c>
      <c r="H832" s="11" t="s">
        <v>312</v>
      </c>
      <c r="I832" s="11" t="s">
        <v>312</v>
      </c>
      <c r="J832" s="11" t="s">
        <v>104</v>
      </c>
      <c r="K832" s="11" t="s">
        <v>104</v>
      </c>
      <c r="L832" s="96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46" t="s">
        <v>96</v>
      </c>
      <c r="E834" s="145" t="s">
        <v>110</v>
      </c>
      <c r="F834" s="146">
        <v>120</v>
      </c>
      <c r="G834" s="146" t="s">
        <v>318</v>
      </c>
      <c r="H834" s="146">
        <v>120</v>
      </c>
      <c r="I834" s="145" t="s">
        <v>318</v>
      </c>
      <c r="J834" s="145" t="s">
        <v>96</v>
      </c>
      <c r="K834" s="146">
        <v>47.3</v>
      </c>
      <c r="L834" s="147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49">
        <v>1</v>
      </c>
    </row>
    <row r="835" spans="1:65">
      <c r="A835" s="28"/>
      <c r="B835" s="19">
        <v>1</v>
      </c>
      <c r="C835" s="9">
        <v>2</v>
      </c>
      <c r="D835" s="151" t="s">
        <v>96</v>
      </c>
      <c r="E835" s="150" t="s">
        <v>110</v>
      </c>
      <c r="F835" s="151">
        <v>120</v>
      </c>
      <c r="G835" s="151" t="s">
        <v>318</v>
      </c>
      <c r="H835" s="151" t="s">
        <v>318</v>
      </c>
      <c r="I835" s="150" t="s">
        <v>318</v>
      </c>
      <c r="J835" s="150" t="s">
        <v>96</v>
      </c>
      <c r="K835" s="151">
        <v>48.5</v>
      </c>
      <c r="L835" s="147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149">
        <v>12</v>
      </c>
    </row>
    <row r="836" spans="1:65">
      <c r="A836" s="28"/>
      <c r="B836" s="19">
        <v>1</v>
      </c>
      <c r="C836" s="9">
        <v>3</v>
      </c>
      <c r="D836" s="151" t="s">
        <v>96</v>
      </c>
      <c r="E836" s="150" t="s">
        <v>110</v>
      </c>
      <c r="F836" s="151">
        <v>120</v>
      </c>
      <c r="G836" s="151" t="s">
        <v>318</v>
      </c>
      <c r="H836" s="151" t="s">
        <v>318</v>
      </c>
      <c r="I836" s="150" t="s">
        <v>318</v>
      </c>
      <c r="J836" s="150" t="s">
        <v>96</v>
      </c>
      <c r="K836" s="151">
        <v>48.5</v>
      </c>
      <c r="L836" s="147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149">
        <v>16</v>
      </c>
    </row>
    <row r="837" spans="1:65">
      <c r="A837" s="28"/>
      <c r="B837" s="19">
        <v>1</v>
      </c>
      <c r="C837" s="9">
        <v>4</v>
      </c>
      <c r="D837" s="156">
        <v>300</v>
      </c>
      <c r="E837" s="150" t="s">
        <v>110</v>
      </c>
      <c r="F837" s="151">
        <v>120</v>
      </c>
      <c r="G837" s="151">
        <v>120</v>
      </c>
      <c r="H837" s="151">
        <v>120</v>
      </c>
      <c r="I837" s="150" t="s">
        <v>318</v>
      </c>
      <c r="J837" s="150" t="s">
        <v>96</v>
      </c>
      <c r="K837" s="151">
        <v>48.5</v>
      </c>
      <c r="L837" s="147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149">
        <v>76.777479999999997</v>
      </c>
    </row>
    <row r="838" spans="1:65">
      <c r="A838" s="28"/>
      <c r="B838" s="19">
        <v>1</v>
      </c>
      <c r="C838" s="9">
        <v>5</v>
      </c>
      <c r="D838" s="151" t="s">
        <v>96</v>
      </c>
      <c r="E838" s="150" t="s">
        <v>110</v>
      </c>
      <c r="F838" s="151">
        <v>120</v>
      </c>
      <c r="G838" s="151" t="s">
        <v>318</v>
      </c>
      <c r="H838" s="151">
        <v>120</v>
      </c>
      <c r="I838" s="150" t="s">
        <v>318</v>
      </c>
      <c r="J838" s="150" t="s">
        <v>96</v>
      </c>
      <c r="K838" s="151">
        <v>48.5</v>
      </c>
      <c r="L838" s="147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48"/>
      <c r="BJ838" s="148"/>
      <c r="BK838" s="148"/>
      <c r="BL838" s="148"/>
      <c r="BM838" s="149">
        <v>18</v>
      </c>
    </row>
    <row r="839" spans="1:65">
      <c r="A839" s="28"/>
      <c r="B839" s="19">
        <v>1</v>
      </c>
      <c r="C839" s="9">
        <v>6</v>
      </c>
      <c r="D839" s="151" t="s">
        <v>96</v>
      </c>
      <c r="E839" s="150" t="s">
        <v>110</v>
      </c>
      <c r="F839" s="151">
        <v>120</v>
      </c>
      <c r="G839" s="151">
        <v>120</v>
      </c>
      <c r="H839" s="151" t="s">
        <v>318</v>
      </c>
      <c r="I839" s="150" t="s">
        <v>318</v>
      </c>
      <c r="J839" s="150" t="s">
        <v>96</v>
      </c>
      <c r="K839" s="151">
        <v>47.3</v>
      </c>
      <c r="L839" s="147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152"/>
    </row>
    <row r="840" spans="1:65">
      <c r="A840" s="28"/>
      <c r="B840" s="20" t="s">
        <v>255</v>
      </c>
      <c r="C840" s="12"/>
      <c r="D840" s="153">
        <v>300</v>
      </c>
      <c r="E840" s="153" t="s">
        <v>786</v>
      </c>
      <c r="F840" s="153">
        <v>120</v>
      </c>
      <c r="G840" s="153">
        <v>120</v>
      </c>
      <c r="H840" s="153">
        <v>120</v>
      </c>
      <c r="I840" s="153" t="s">
        <v>786</v>
      </c>
      <c r="J840" s="153" t="s">
        <v>786</v>
      </c>
      <c r="K840" s="153">
        <v>48.1</v>
      </c>
      <c r="L840" s="147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152"/>
    </row>
    <row r="841" spans="1:65">
      <c r="A841" s="28"/>
      <c r="B841" s="3" t="s">
        <v>256</v>
      </c>
      <c r="C841" s="27"/>
      <c r="D841" s="151">
        <v>300</v>
      </c>
      <c r="E841" s="151" t="s">
        <v>786</v>
      </c>
      <c r="F841" s="151">
        <v>120</v>
      </c>
      <c r="G841" s="151">
        <v>120</v>
      </c>
      <c r="H841" s="151">
        <v>120</v>
      </c>
      <c r="I841" s="151" t="s">
        <v>786</v>
      </c>
      <c r="J841" s="151" t="s">
        <v>786</v>
      </c>
      <c r="K841" s="151">
        <v>48.5</v>
      </c>
      <c r="L841" s="147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152"/>
    </row>
    <row r="842" spans="1:65">
      <c r="A842" s="28"/>
      <c r="B842" s="3" t="s">
        <v>257</v>
      </c>
      <c r="C842" s="27"/>
      <c r="D842" s="151" t="s">
        <v>786</v>
      </c>
      <c r="E842" s="151" t="s">
        <v>786</v>
      </c>
      <c r="F842" s="151">
        <v>0</v>
      </c>
      <c r="G842" s="151">
        <v>0</v>
      </c>
      <c r="H842" s="151">
        <v>0</v>
      </c>
      <c r="I842" s="151" t="s">
        <v>786</v>
      </c>
      <c r="J842" s="151" t="s">
        <v>786</v>
      </c>
      <c r="K842" s="151">
        <v>0.61967733539318814</v>
      </c>
      <c r="L842" s="147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48"/>
      <c r="BJ842" s="148"/>
      <c r="BK842" s="148"/>
      <c r="BL842" s="148"/>
      <c r="BM842" s="152"/>
    </row>
    <row r="843" spans="1:65">
      <c r="A843" s="28"/>
      <c r="B843" s="3" t="s">
        <v>87</v>
      </c>
      <c r="C843" s="27"/>
      <c r="D843" s="13" t="s">
        <v>786</v>
      </c>
      <c r="E843" s="13" t="s">
        <v>786</v>
      </c>
      <c r="F843" s="13">
        <v>0</v>
      </c>
      <c r="G843" s="13">
        <v>0</v>
      </c>
      <c r="H843" s="13">
        <v>0</v>
      </c>
      <c r="I843" s="13" t="s">
        <v>786</v>
      </c>
      <c r="J843" s="13" t="s">
        <v>786</v>
      </c>
      <c r="K843" s="13">
        <v>1.2883104685929066E-2</v>
      </c>
      <c r="L843" s="96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1"/>
    </row>
    <row r="844" spans="1:65">
      <c r="A844" s="28"/>
      <c r="B844" s="3" t="s">
        <v>258</v>
      </c>
      <c r="C844" s="27"/>
      <c r="D844" s="13">
        <v>2.9073957624032465</v>
      </c>
      <c r="E844" s="13" t="s">
        <v>786</v>
      </c>
      <c r="F844" s="13">
        <v>0.56295830496129851</v>
      </c>
      <c r="G844" s="13">
        <v>0.56295830496129851</v>
      </c>
      <c r="H844" s="13">
        <v>0.56295830496129851</v>
      </c>
      <c r="I844" s="13" t="s">
        <v>786</v>
      </c>
      <c r="J844" s="13" t="s">
        <v>786</v>
      </c>
      <c r="K844" s="13">
        <v>-0.37351421276134611</v>
      </c>
      <c r="L844" s="9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1"/>
    </row>
    <row r="845" spans="1:65">
      <c r="A845" s="28"/>
      <c r="B845" s="43" t="s">
        <v>259</v>
      </c>
      <c r="C845" s="44"/>
      <c r="D845" s="42">
        <v>0.75</v>
      </c>
      <c r="E845" s="42">
        <v>1.46</v>
      </c>
      <c r="F845" s="42">
        <v>1.64</v>
      </c>
      <c r="G845" s="42">
        <v>0.33</v>
      </c>
      <c r="H845" s="42">
        <v>0.65</v>
      </c>
      <c r="I845" s="42">
        <v>0.33</v>
      </c>
      <c r="J845" s="42">
        <v>0.63</v>
      </c>
      <c r="K845" s="42">
        <v>0.69</v>
      </c>
      <c r="L845" s="96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BM846" s="51"/>
    </row>
    <row r="847" spans="1:65" ht="15">
      <c r="B847" s="8" t="s">
        <v>663</v>
      </c>
      <c r="BM847" s="26" t="s">
        <v>286</v>
      </c>
    </row>
    <row r="848" spans="1:65" ht="15">
      <c r="A848" s="24" t="s">
        <v>21</v>
      </c>
      <c r="B848" s="18" t="s">
        <v>120</v>
      </c>
      <c r="C848" s="15" t="s">
        <v>121</v>
      </c>
      <c r="D848" s="16" t="s">
        <v>223</v>
      </c>
      <c r="E848" s="17" t="s">
        <v>223</v>
      </c>
      <c r="F848" s="96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224</v>
      </c>
      <c r="C849" s="9" t="s">
        <v>224</v>
      </c>
      <c r="D849" s="94" t="s">
        <v>228</v>
      </c>
      <c r="E849" s="95" t="s">
        <v>249</v>
      </c>
      <c r="F849" s="96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104</v>
      </c>
      <c r="E850" s="11" t="s">
        <v>104</v>
      </c>
      <c r="F850" s="96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96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66" t="s">
        <v>96</v>
      </c>
      <c r="E852" s="157">
        <v>12</v>
      </c>
      <c r="F852" s="158"/>
      <c r="G852" s="159"/>
      <c r="H852" s="159"/>
      <c r="I852" s="159"/>
      <c r="J852" s="159"/>
      <c r="K852" s="159"/>
      <c r="L852" s="159"/>
      <c r="M852" s="159"/>
      <c r="N852" s="159"/>
      <c r="O852" s="159"/>
      <c r="P852" s="159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160">
        <v>1</v>
      </c>
    </row>
    <row r="853" spans="1:65">
      <c r="A853" s="28"/>
      <c r="B853" s="19">
        <v>1</v>
      </c>
      <c r="C853" s="9">
        <v>2</v>
      </c>
      <c r="D853" s="168" t="s">
        <v>96</v>
      </c>
      <c r="E853" s="161">
        <v>12</v>
      </c>
      <c r="F853" s="158"/>
      <c r="G853" s="159"/>
      <c r="H853" s="159"/>
      <c r="I853" s="159"/>
      <c r="J853" s="159"/>
      <c r="K853" s="159"/>
      <c r="L853" s="159"/>
      <c r="M853" s="159"/>
      <c r="N853" s="159"/>
      <c r="O853" s="159"/>
      <c r="P853" s="159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160">
        <v>13</v>
      </c>
    </row>
    <row r="854" spans="1:65">
      <c r="A854" s="28"/>
      <c r="B854" s="19">
        <v>1</v>
      </c>
      <c r="C854" s="9">
        <v>3</v>
      </c>
      <c r="D854" s="168" t="s">
        <v>96</v>
      </c>
      <c r="E854" s="161">
        <v>12</v>
      </c>
      <c r="F854" s="158"/>
      <c r="G854" s="159"/>
      <c r="H854" s="159"/>
      <c r="I854" s="159"/>
      <c r="J854" s="159"/>
      <c r="K854" s="159"/>
      <c r="L854" s="159"/>
      <c r="M854" s="159"/>
      <c r="N854" s="159"/>
      <c r="O854" s="159"/>
      <c r="P854" s="159"/>
      <c r="Q854" s="159"/>
      <c r="R854" s="159"/>
      <c r="S854" s="159"/>
      <c r="T854" s="159"/>
      <c r="U854" s="159"/>
      <c r="V854" s="159"/>
      <c r="W854" s="159"/>
      <c r="X854" s="159"/>
      <c r="Y854" s="159"/>
      <c r="Z854" s="159"/>
      <c r="AA854" s="159"/>
      <c r="AB854" s="159"/>
      <c r="AC854" s="159"/>
      <c r="AD854" s="159"/>
      <c r="AE854" s="159"/>
      <c r="AF854" s="159"/>
      <c r="AG854" s="159"/>
      <c r="AH854" s="159"/>
      <c r="AI854" s="159"/>
      <c r="AJ854" s="159"/>
      <c r="AK854" s="159"/>
      <c r="AL854" s="159"/>
      <c r="AM854" s="159"/>
      <c r="AN854" s="159"/>
      <c r="AO854" s="159"/>
      <c r="AP854" s="159"/>
      <c r="AQ854" s="159"/>
      <c r="AR854" s="159"/>
      <c r="AS854" s="159"/>
      <c r="AT854" s="159"/>
      <c r="AU854" s="159"/>
      <c r="AV854" s="159"/>
      <c r="AW854" s="159"/>
      <c r="AX854" s="159"/>
      <c r="AY854" s="159"/>
      <c r="AZ854" s="159"/>
      <c r="BA854" s="159"/>
      <c r="BB854" s="159"/>
      <c r="BC854" s="159"/>
      <c r="BD854" s="159"/>
      <c r="BE854" s="159"/>
      <c r="BF854" s="159"/>
      <c r="BG854" s="159"/>
      <c r="BH854" s="159"/>
      <c r="BI854" s="159"/>
      <c r="BJ854" s="159"/>
      <c r="BK854" s="159"/>
      <c r="BL854" s="159"/>
      <c r="BM854" s="160">
        <v>16</v>
      </c>
    </row>
    <row r="855" spans="1:65">
      <c r="A855" s="28"/>
      <c r="B855" s="19">
        <v>1</v>
      </c>
      <c r="C855" s="9">
        <v>4</v>
      </c>
      <c r="D855" s="168" t="s">
        <v>96</v>
      </c>
      <c r="E855" s="161">
        <v>12</v>
      </c>
      <c r="F855" s="158"/>
      <c r="G855" s="159"/>
      <c r="H855" s="159"/>
      <c r="I855" s="159"/>
      <c r="J855" s="159"/>
      <c r="K855" s="159"/>
      <c r="L855" s="159"/>
      <c r="M855" s="159"/>
      <c r="N855" s="159"/>
      <c r="O855" s="159"/>
      <c r="P855" s="159"/>
      <c r="Q855" s="159"/>
      <c r="R855" s="159"/>
      <c r="S855" s="159"/>
      <c r="T855" s="159"/>
      <c r="U855" s="159"/>
      <c r="V855" s="159"/>
      <c r="W855" s="159"/>
      <c r="X855" s="159"/>
      <c r="Y855" s="159"/>
      <c r="Z855" s="159"/>
      <c r="AA855" s="159"/>
      <c r="AB855" s="159"/>
      <c r="AC855" s="159"/>
      <c r="AD855" s="159"/>
      <c r="AE855" s="159"/>
      <c r="AF855" s="159"/>
      <c r="AG855" s="159"/>
      <c r="AH855" s="159"/>
      <c r="AI855" s="159"/>
      <c r="AJ855" s="159"/>
      <c r="AK855" s="159"/>
      <c r="AL855" s="159"/>
      <c r="AM855" s="159"/>
      <c r="AN855" s="159"/>
      <c r="AO855" s="159"/>
      <c r="AP855" s="159"/>
      <c r="AQ855" s="159"/>
      <c r="AR855" s="159"/>
      <c r="AS855" s="159"/>
      <c r="AT855" s="159"/>
      <c r="AU855" s="159"/>
      <c r="AV855" s="159"/>
      <c r="AW855" s="159"/>
      <c r="AX855" s="159"/>
      <c r="AY855" s="159"/>
      <c r="AZ855" s="159"/>
      <c r="BA855" s="159"/>
      <c r="BB855" s="159"/>
      <c r="BC855" s="159"/>
      <c r="BD855" s="159"/>
      <c r="BE855" s="159"/>
      <c r="BF855" s="159"/>
      <c r="BG855" s="159"/>
      <c r="BH855" s="159"/>
      <c r="BI855" s="159"/>
      <c r="BJ855" s="159"/>
      <c r="BK855" s="159"/>
      <c r="BL855" s="159"/>
      <c r="BM855" s="160">
        <v>12</v>
      </c>
    </row>
    <row r="856" spans="1:65">
      <c r="A856" s="28"/>
      <c r="B856" s="19">
        <v>1</v>
      </c>
      <c r="C856" s="9">
        <v>5</v>
      </c>
      <c r="D856" s="168" t="s">
        <v>96</v>
      </c>
      <c r="E856" s="161">
        <v>12</v>
      </c>
      <c r="F856" s="158"/>
      <c r="G856" s="159"/>
      <c r="H856" s="159"/>
      <c r="I856" s="159"/>
      <c r="J856" s="159"/>
      <c r="K856" s="159"/>
      <c r="L856" s="159"/>
      <c r="M856" s="159"/>
      <c r="N856" s="159"/>
      <c r="O856" s="159"/>
      <c r="P856" s="159"/>
      <c r="Q856" s="159"/>
      <c r="R856" s="159"/>
      <c r="S856" s="159"/>
      <c r="T856" s="159"/>
      <c r="U856" s="159"/>
      <c r="V856" s="159"/>
      <c r="W856" s="159"/>
      <c r="X856" s="159"/>
      <c r="Y856" s="159"/>
      <c r="Z856" s="159"/>
      <c r="AA856" s="159"/>
      <c r="AB856" s="159"/>
      <c r="AC856" s="159"/>
      <c r="AD856" s="159"/>
      <c r="AE856" s="159"/>
      <c r="AF856" s="159"/>
      <c r="AG856" s="159"/>
      <c r="AH856" s="159"/>
      <c r="AI856" s="159"/>
      <c r="AJ856" s="159"/>
      <c r="AK856" s="159"/>
      <c r="AL856" s="159"/>
      <c r="AM856" s="159"/>
      <c r="AN856" s="159"/>
      <c r="AO856" s="159"/>
      <c r="AP856" s="159"/>
      <c r="AQ856" s="159"/>
      <c r="AR856" s="159"/>
      <c r="AS856" s="159"/>
      <c r="AT856" s="159"/>
      <c r="AU856" s="159"/>
      <c r="AV856" s="159"/>
      <c r="AW856" s="159"/>
      <c r="AX856" s="159"/>
      <c r="AY856" s="159"/>
      <c r="AZ856" s="159"/>
      <c r="BA856" s="159"/>
      <c r="BB856" s="159"/>
      <c r="BC856" s="159"/>
      <c r="BD856" s="159"/>
      <c r="BE856" s="159"/>
      <c r="BF856" s="159"/>
      <c r="BG856" s="159"/>
      <c r="BH856" s="159"/>
      <c r="BI856" s="159"/>
      <c r="BJ856" s="159"/>
      <c r="BK856" s="159"/>
      <c r="BL856" s="159"/>
      <c r="BM856" s="160">
        <v>19</v>
      </c>
    </row>
    <row r="857" spans="1:65">
      <c r="A857" s="28"/>
      <c r="B857" s="19">
        <v>1</v>
      </c>
      <c r="C857" s="9">
        <v>6</v>
      </c>
      <c r="D857" s="168" t="s">
        <v>96</v>
      </c>
      <c r="E857" s="161">
        <v>12</v>
      </c>
      <c r="F857" s="158"/>
      <c r="G857" s="159"/>
      <c r="H857" s="159"/>
      <c r="I857" s="159"/>
      <c r="J857" s="159"/>
      <c r="K857" s="159"/>
      <c r="L857" s="159"/>
      <c r="M857" s="159"/>
      <c r="N857" s="159"/>
      <c r="O857" s="159"/>
      <c r="P857" s="159"/>
      <c r="Q857" s="159"/>
      <c r="R857" s="159"/>
      <c r="S857" s="159"/>
      <c r="T857" s="159"/>
      <c r="U857" s="159"/>
      <c r="V857" s="159"/>
      <c r="W857" s="159"/>
      <c r="X857" s="159"/>
      <c r="Y857" s="159"/>
      <c r="Z857" s="159"/>
      <c r="AA857" s="159"/>
      <c r="AB857" s="159"/>
      <c r="AC857" s="159"/>
      <c r="AD857" s="159"/>
      <c r="AE857" s="159"/>
      <c r="AF857" s="159"/>
      <c r="AG857" s="159"/>
      <c r="AH857" s="159"/>
      <c r="AI857" s="159"/>
      <c r="AJ857" s="159"/>
      <c r="AK857" s="159"/>
      <c r="AL857" s="159"/>
      <c r="AM857" s="159"/>
      <c r="AN857" s="159"/>
      <c r="AO857" s="159"/>
      <c r="AP857" s="159"/>
      <c r="AQ857" s="159"/>
      <c r="AR857" s="159"/>
      <c r="AS857" s="159"/>
      <c r="AT857" s="159"/>
      <c r="AU857" s="159"/>
      <c r="AV857" s="159"/>
      <c r="AW857" s="159"/>
      <c r="AX857" s="159"/>
      <c r="AY857" s="159"/>
      <c r="AZ857" s="159"/>
      <c r="BA857" s="159"/>
      <c r="BB857" s="159"/>
      <c r="BC857" s="159"/>
      <c r="BD857" s="159"/>
      <c r="BE857" s="159"/>
      <c r="BF857" s="159"/>
      <c r="BG857" s="159"/>
      <c r="BH857" s="159"/>
      <c r="BI857" s="159"/>
      <c r="BJ857" s="159"/>
      <c r="BK857" s="159"/>
      <c r="BL857" s="159"/>
      <c r="BM857" s="162"/>
    </row>
    <row r="858" spans="1:65">
      <c r="A858" s="28"/>
      <c r="B858" s="20" t="s">
        <v>255</v>
      </c>
      <c r="C858" s="12"/>
      <c r="D858" s="163" t="s">
        <v>786</v>
      </c>
      <c r="E858" s="163">
        <v>12</v>
      </c>
      <c r="F858" s="158"/>
      <c r="G858" s="159"/>
      <c r="H858" s="159"/>
      <c r="I858" s="159"/>
      <c r="J858" s="159"/>
      <c r="K858" s="159"/>
      <c r="L858" s="159"/>
      <c r="M858" s="159"/>
      <c r="N858" s="159"/>
      <c r="O858" s="159"/>
      <c r="P858" s="159"/>
      <c r="Q858" s="159"/>
      <c r="R858" s="159"/>
      <c r="S858" s="159"/>
      <c r="T858" s="159"/>
      <c r="U858" s="159"/>
      <c r="V858" s="159"/>
      <c r="W858" s="159"/>
      <c r="X858" s="159"/>
      <c r="Y858" s="159"/>
      <c r="Z858" s="159"/>
      <c r="AA858" s="159"/>
      <c r="AB858" s="159"/>
      <c r="AC858" s="159"/>
      <c r="AD858" s="159"/>
      <c r="AE858" s="159"/>
      <c r="AF858" s="159"/>
      <c r="AG858" s="159"/>
      <c r="AH858" s="159"/>
      <c r="AI858" s="159"/>
      <c r="AJ858" s="159"/>
      <c r="AK858" s="159"/>
      <c r="AL858" s="159"/>
      <c r="AM858" s="159"/>
      <c r="AN858" s="159"/>
      <c r="AO858" s="159"/>
      <c r="AP858" s="159"/>
      <c r="AQ858" s="159"/>
      <c r="AR858" s="159"/>
      <c r="AS858" s="159"/>
      <c r="AT858" s="159"/>
      <c r="AU858" s="159"/>
      <c r="AV858" s="159"/>
      <c r="AW858" s="159"/>
      <c r="AX858" s="159"/>
      <c r="AY858" s="159"/>
      <c r="AZ858" s="159"/>
      <c r="BA858" s="159"/>
      <c r="BB858" s="159"/>
      <c r="BC858" s="159"/>
      <c r="BD858" s="159"/>
      <c r="BE858" s="159"/>
      <c r="BF858" s="159"/>
      <c r="BG858" s="159"/>
      <c r="BH858" s="159"/>
      <c r="BI858" s="159"/>
      <c r="BJ858" s="159"/>
      <c r="BK858" s="159"/>
      <c r="BL858" s="159"/>
      <c r="BM858" s="162"/>
    </row>
    <row r="859" spans="1:65">
      <c r="A859" s="28"/>
      <c r="B859" s="3" t="s">
        <v>256</v>
      </c>
      <c r="C859" s="27"/>
      <c r="D859" s="161" t="s">
        <v>786</v>
      </c>
      <c r="E859" s="161">
        <v>12</v>
      </c>
      <c r="F859" s="158"/>
      <c r="G859" s="159"/>
      <c r="H859" s="159"/>
      <c r="I859" s="159"/>
      <c r="J859" s="159"/>
      <c r="K859" s="159"/>
      <c r="L859" s="159"/>
      <c r="M859" s="159"/>
      <c r="N859" s="159"/>
      <c r="O859" s="159"/>
      <c r="P859" s="159"/>
      <c r="Q859" s="159"/>
      <c r="R859" s="159"/>
      <c r="S859" s="159"/>
      <c r="T859" s="159"/>
      <c r="U859" s="159"/>
      <c r="V859" s="159"/>
      <c r="W859" s="159"/>
      <c r="X859" s="159"/>
      <c r="Y859" s="159"/>
      <c r="Z859" s="159"/>
      <c r="AA859" s="159"/>
      <c r="AB859" s="159"/>
      <c r="AC859" s="159"/>
      <c r="AD859" s="159"/>
      <c r="AE859" s="159"/>
      <c r="AF859" s="159"/>
      <c r="AG859" s="159"/>
      <c r="AH859" s="159"/>
      <c r="AI859" s="159"/>
      <c r="AJ859" s="159"/>
      <c r="AK859" s="159"/>
      <c r="AL859" s="159"/>
      <c r="AM859" s="159"/>
      <c r="AN859" s="159"/>
      <c r="AO859" s="159"/>
      <c r="AP859" s="159"/>
      <c r="AQ859" s="159"/>
      <c r="AR859" s="159"/>
      <c r="AS859" s="159"/>
      <c r="AT859" s="159"/>
      <c r="AU859" s="159"/>
      <c r="AV859" s="159"/>
      <c r="AW859" s="159"/>
      <c r="AX859" s="159"/>
      <c r="AY859" s="159"/>
      <c r="AZ859" s="159"/>
      <c r="BA859" s="159"/>
      <c r="BB859" s="159"/>
      <c r="BC859" s="159"/>
      <c r="BD859" s="159"/>
      <c r="BE859" s="159"/>
      <c r="BF859" s="159"/>
      <c r="BG859" s="159"/>
      <c r="BH859" s="159"/>
      <c r="BI859" s="159"/>
      <c r="BJ859" s="159"/>
      <c r="BK859" s="159"/>
      <c r="BL859" s="159"/>
      <c r="BM859" s="162"/>
    </row>
    <row r="860" spans="1:65">
      <c r="A860" s="28"/>
      <c r="B860" s="3" t="s">
        <v>257</v>
      </c>
      <c r="C860" s="27"/>
      <c r="D860" s="161" t="s">
        <v>786</v>
      </c>
      <c r="E860" s="161">
        <v>0</v>
      </c>
      <c r="F860" s="158"/>
      <c r="G860" s="159"/>
      <c r="H860" s="159"/>
      <c r="I860" s="159"/>
      <c r="J860" s="159"/>
      <c r="K860" s="159"/>
      <c r="L860" s="159"/>
      <c r="M860" s="159"/>
      <c r="N860" s="159"/>
      <c r="O860" s="159"/>
      <c r="P860" s="159"/>
      <c r="Q860" s="159"/>
      <c r="R860" s="159"/>
      <c r="S860" s="159"/>
      <c r="T860" s="159"/>
      <c r="U860" s="159"/>
      <c r="V860" s="159"/>
      <c r="W860" s="159"/>
      <c r="X860" s="159"/>
      <c r="Y860" s="159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  <c r="AT860" s="159"/>
      <c r="AU860" s="159"/>
      <c r="AV860" s="159"/>
      <c r="AW860" s="159"/>
      <c r="AX860" s="159"/>
      <c r="AY860" s="159"/>
      <c r="AZ860" s="159"/>
      <c r="BA860" s="159"/>
      <c r="BB860" s="159"/>
      <c r="BC860" s="159"/>
      <c r="BD860" s="159"/>
      <c r="BE860" s="159"/>
      <c r="BF860" s="159"/>
      <c r="BG860" s="159"/>
      <c r="BH860" s="159"/>
      <c r="BI860" s="159"/>
      <c r="BJ860" s="159"/>
      <c r="BK860" s="159"/>
      <c r="BL860" s="159"/>
      <c r="BM860" s="162"/>
    </row>
    <row r="861" spans="1:65">
      <c r="A861" s="28"/>
      <c r="B861" s="3" t="s">
        <v>87</v>
      </c>
      <c r="C861" s="27"/>
      <c r="D861" s="13" t="s">
        <v>786</v>
      </c>
      <c r="E861" s="13">
        <v>0</v>
      </c>
      <c r="F861" s="96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1"/>
    </row>
    <row r="862" spans="1:65">
      <c r="A862" s="28"/>
      <c r="B862" s="3" t="s">
        <v>258</v>
      </c>
      <c r="C862" s="27"/>
      <c r="D862" s="13" t="s">
        <v>786</v>
      </c>
      <c r="E862" s="13">
        <v>0</v>
      </c>
      <c r="F862" s="96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1"/>
    </row>
    <row r="863" spans="1:65">
      <c r="A863" s="28"/>
      <c r="B863" s="43" t="s">
        <v>259</v>
      </c>
      <c r="C863" s="44"/>
      <c r="D863" s="42">
        <v>0.67</v>
      </c>
      <c r="E863" s="42">
        <v>0.67</v>
      </c>
      <c r="F863" s="96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1"/>
    </row>
    <row r="864" spans="1:65">
      <c r="B864" s="29"/>
      <c r="C864" s="20"/>
      <c r="D864" s="20"/>
      <c r="E864" s="20"/>
      <c r="BM864" s="51"/>
    </row>
    <row r="865" spans="1:65" ht="15">
      <c r="B865" s="8" t="s">
        <v>664</v>
      </c>
      <c r="BM865" s="26" t="s">
        <v>286</v>
      </c>
    </row>
    <row r="866" spans="1:65" ht="15">
      <c r="A866" s="24" t="s">
        <v>24</v>
      </c>
      <c r="B866" s="18" t="s">
        <v>120</v>
      </c>
      <c r="C866" s="15" t="s">
        <v>121</v>
      </c>
      <c r="D866" s="16" t="s">
        <v>223</v>
      </c>
      <c r="E866" s="9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224</v>
      </c>
      <c r="C867" s="9" t="s">
        <v>224</v>
      </c>
      <c r="D867" s="94" t="s">
        <v>249</v>
      </c>
      <c r="E867" s="9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104</v>
      </c>
      <c r="E868" s="9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66" t="s">
        <v>97</v>
      </c>
      <c r="E870" s="158"/>
      <c r="F870" s="159"/>
      <c r="G870" s="159"/>
      <c r="H870" s="159"/>
      <c r="I870" s="159"/>
      <c r="J870" s="159"/>
      <c r="K870" s="159"/>
      <c r="L870" s="159"/>
      <c r="M870" s="159"/>
      <c r="N870" s="159"/>
      <c r="O870" s="159"/>
      <c r="P870" s="159"/>
      <c r="Q870" s="159"/>
      <c r="R870" s="159"/>
      <c r="S870" s="159"/>
      <c r="T870" s="159"/>
      <c r="U870" s="159"/>
      <c r="V870" s="159"/>
      <c r="W870" s="159"/>
      <c r="X870" s="159"/>
      <c r="Y870" s="159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60">
        <v>1</v>
      </c>
    </row>
    <row r="871" spans="1:65">
      <c r="A871" s="28"/>
      <c r="B871" s="19">
        <v>1</v>
      </c>
      <c r="C871" s="9">
        <v>2</v>
      </c>
      <c r="D871" s="168" t="s">
        <v>97</v>
      </c>
      <c r="E871" s="158"/>
      <c r="F871" s="159"/>
      <c r="G871" s="159"/>
      <c r="H871" s="159"/>
      <c r="I871" s="159"/>
      <c r="J871" s="159"/>
      <c r="K871" s="159"/>
      <c r="L871" s="159"/>
      <c r="M871" s="159"/>
      <c r="N871" s="159"/>
      <c r="O871" s="159"/>
      <c r="P871" s="159"/>
      <c r="Q871" s="159"/>
      <c r="R871" s="159"/>
      <c r="S871" s="159"/>
      <c r="T871" s="159"/>
      <c r="U871" s="159"/>
      <c r="V871" s="159"/>
      <c r="W871" s="159"/>
      <c r="X871" s="159"/>
      <c r="Y871" s="159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60">
        <v>14</v>
      </c>
    </row>
    <row r="872" spans="1:65">
      <c r="A872" s="28"/>
      <c r="B872" s="19">
        <v>1</v>
      </c>
      <c r="C872" s="9">
        <v>3</v>
      </c>
      <c r="D872" s="168" t="s">
        <v>97</v>
      </c>
      <c r="E872" s="158"/>
      <c r="F872" s="159"/>
      <c r="G872" s="159"/>
      <c r="H872" s="159"/>
      <c r="I872" s="159"/>
      <c r="J872" s="159"/>
      <c r="K872" s="159"/>
      <c r="L872" s="159"/>
      <c r="M872" s="159"/>
      <c r="N872" s="159"/>
      <c r="O872" s="159"/>
      <c r="P872" s="159"/>
      <c r="Q872" s="159"/>
      <c r="R872" s="159"/>
      <c r="S872" s="159"/>
      <c r="T872" s="159"/>
      <c r="U872" s="159"/>
      <c r="V872" s="159"/>
      <c r="W872" s="159"/>
      <c r="X872" s="159"/>
      <c r="Y872" s="159"/>
      <c r="Z872" s="159"/>
      <c r="AA872" s="159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60">
        <v>16</v>
      </c>
    </row>
    <row r="873" spans="1:65">
      <c r="A873" s="28"/>
      <c r="B873" s="19">
        <v>1</v>
      </c>
      <c r="C873" s="9">
        <v>4</v>
      </c>
      <c r="D873" s="168" t="s">
        <v>97</v>
      </c>
      <c r="E873" s="158"/>
      <c r="F873" s="159"/>
      <c r="G873" s="159"/>
      <c r="H873" s="159"/>
      <c r="I873" s="159"/>
      <c r="J873" s="159"/>
      <c r="K873" s="159"/>
      <c r="L873" s="159"/>
      <c r="M873" s="159"/>
      <c r="N873" s="159"/>
      <c r="O873" s="159"/>
      <c r="P873" s="159"/>
      <c r="Q873" s="159"/>
      <c r="R873" s="159"/>
      <c r="S873" s="159"/>
      <c r="T873" s="159"/>
      <c r="U873" s="159"/>
      <c r="V873" s="159"/>
      <c r="W873" s="159"/>
      <c r="X873" s="159"/>
      <c r="Y873" s="159"/>
      <c r="Z873" s="159"/>
      <c r="AA873" s="159"/>
      <c r="AB873" s="159"/>
      <c r="AC873" s="159"/>
      <c r="AD873" s="159"/>
      <c r="AE873" s="159"/>
      <c r="AF873" s="159"/>
      <c r="AG873" s="159"/>
      <c r="AH873" s="159"/>
      <c r="AI873" s="159"/>
      <c r="AJ873" s="159"/>
      <c r="AK873" s="159"/>
      <c r="AL873" s="159"/>
      <c r="AM873" s="159"/>
      <c r="AN873" s="159"/>
      <c r="AO873" s="159"/>
      <c r="AP873" s="159"/>
      <c r="AQ873" s="159"/>
      <c r="AR873" s="159"/>
      <c r="AS873" s="159"/>
      <c r="AT873" s="159"/>
      <c r="AU873" s="159"/>
      <c r="AV873" s="159"/>
      <c r="AW873" s="159"/>
      <c r="AX873" s="159"/>
      <c r="AY873" s="159"/>
      <c r="AZ873" s="159"/>
      <c r="BA873" s="159"/>
      <c r="BB873" s="159"/>
      <c r="BC873" s="159"/>
      <c r="BD873" s="159"/>
      <c r="BE873" s="159"/>
      <c r="BF873" s="159"/>
      <c r="BG873" s="159"/>
      <c r="BH873" s="159"/>
      <c r="BI873" s="159"/>
      <c r="BJ873" s="159"/>
      <c r="BK873" s="159"/>
      <c r="BL873" s="159"/>
      <c r="BM873" s="160" t="s">
        <v>97</v>
      </c>
    </row>
    <row r="874" spans="1:65">
      <c r="A874" s="28"/>
      <c r="B874" s="19">
        <v>1</v>
      </c>
      <c r="C874" s="9">
        <v>5</v>
      </c>
      <c r="D874" s="168" t="s">
        <v>97</v>
      </c>
      <c r="E874" s="158"/>
      <c r="F874" s="159"/>
      <c r="G874" s="159"/>
      <c r="H874" s="159"/>
      <c r="I874" s="159"/>
      <c r="J874" s="159"/>
      <c r="K874" s="159"/>
      <c r="L874" s="159"/>
      <c r="M874" s="159"/>
      <c r="N874" s="159"/>
      <c r="O874" s="159"/>
      <c r="P874" s="159"/>
      <c r="Q874" s="159"/>
      <c r="R874" s="159"/>
      <c r="S874" s="159"/>
      <c r="T874" s="159"/>
      <c r="U874" s="159"/>
      <c r="V874" s="159"/>
      <c r="W874" s="159"/>
      <c r="X874" s="159"/>
      <c r="Y874" s="159"/>
      <c r="Z874" s="159"/>
      <c r="AA874" s="159"/>
      <c r="AB874" s="159"/>
      <c r="AC874" s="159"/>
      <c r="AD874" s="159"/>
      <c r="AE874" s="159"/>
      <c r="AF874" s="159"/>
      <c r="AG874" s="159"/>
      <c r="AH874" s="159"/>
      <c r="AI874" s="159"/>
      <c r="AJ874" s="159"/>
      <c r="AK874" s="159"/>
      <c r="AL874" s="159"/>
      <c r="AM874" s="159"/>
      <c r="AN874" s="159"/>
      <c r="AO874" s="159"/>
      <c r="AP874" s="159"/>
      <c r="AQ874" s="159"/>
      <c r="AR874" s="159"/>
      <c r="AS874" s="159"/>
      <c r="AT874" s="159"/>
      <c r="AU874" s="159"/>
      <c r="AV874" s="159"/>
      <c r="AW874" s="159"/>
      <c r="AX874" s="159"/>
      <c r="AY874" s="159"/>
      <c r="AZ874" s="159"/>
      <c r="BA874" s="159"/>
      <c r="BB874" s="159"/>
      <c r="BC874" s="159"/>
      <c r="BD874" s="159"/>
      <c r="BE874" s="159"/>
      <c r="BF874" s="159"/>
      <c r="BG874" s="159"/>
      <c r="BH874" s="159"/>
      <c r="BI874" s="159"/>
      <c r="BJ874" s="159"/>
      <c r="BK874" s="159"/>
      <c r="BL874" s="159"/>
      <c r="BM874" s="160">
        <v>20</v>
      </c>
    </row>
    <row r="875" spans="1:65">
      <c r="A875" s="28"/>
      <c r="B875" s="19">
        <v>1</v>
      </c>
      <c r="C875" s="9">
        <v>6</v>
      </c>
      <c r="D875" s="168" t="s">
        <v>97</v>
      </c>
      <c r="E875" s="158"/>
      <c r="F875" s="159"/>
      <c r="G875" s="159"/>
      <c r="H875" s="159"/>
      <c r="I875" s="159"/>
      <c r="J875" s="159"/>
      <c r="K875" s="159"/>
      <c r="L875" s="159"/>
      <c r="M875" s="159"/>
      <c r="N875" s="159"/>
      <c r="O875" s="159"/>
      <c r="P875" s="159"/>
      <c r="Q875" s="159"/>
      <c r="R875" s="159"/>
      <c r="S875" s="159"/>
      <c r="T875" s="159"/>
      <c r="U875" s="159"/>
      <c r="V875" s="159"/>
      <c r="W875" s="159"/>
      <c r="X875" s="159"/>
      <c r="Y875" s="159"/>
      <c r="Z875" s="159"/>
      <c r="AA875" s="159"/>
      <c r="AB875" s="159"/>
      <c r="AC875" s="159"/>
      <c r="AD875" s="159"/>
      <c r="AE875" s="159"/>
      <c r="AF875" s="159"/>
      <c r="AG875" s="159"/>
      <c r="AH875" s="159"/>
      <c r="AI875" s="159"/>
      <c r="AJ875" s="159"/>
      <c r="AK875" s="159"/>
      <c r="AL875" s="159"/>
      <c r="AM875" s="159"/>
      <c r="AN875" s="159"/>
      <c r="AO875" s="159"/>
      <c r="AP875" s="159"/>
      <c r="AQ875" s="159"/>
      <c r="AR875" s="159"/>
      <c r="AS875" s="159"/>
      <c r="AT875" s="159"/>
      <c r="AU875" s="159"/>
      <c r="AV875" s="159"/>
      <c r="AW875" s="159"/>
      <c r="AX875" s="159"/>
      <c r="AY875" s="159"/>
      <c r="AZ875" s="159"/>
      <c r="BA875" s="159"/>
      <c r="BB875" s="159"/>
      <c r="BC875" s="159"/>
      <c r="BD875" s="159"/>
      <c r="BE875" s="159"/>
      <c r="BF875" s="159"/>
      <c r="BG875" s="159"/>
      <c r="BH875" s="159"/>
      <c r="BI875" s="159"/>
      <c r="BJ875" s="159"/>
      <c r="BK875" s="159"/>
      <c r="BL875" s="159"/>
      <c r="BM875" s="162"/>
    </row>
    <row r="876" spans="1:65">
      <c r="A876" s="28"/>
      <c r="B876" s="20" t="s">
        <v>255</v>
      </c>
      <c r="C876" s="12"/>
      <c r="D876" s="163" t="s">
        <v>786</v>
      </c>
      <c r="E876" s="158"/>
      <c r="F876" s="159"/>
      <c r="G876" s="159"/>
      <c r="H876" s="159"/>
      <c r="I876" s="159"/>
      <c r="J876" s="159"/>
      <c r="K876" s="159"/>
      <c r="L876" s="159"/>
      <c r="M876" s="159"/>
      <c r="N876" s="159"/>
      <c r="O876" s="159"/>
      <c r="P876" s="159"/>
      <c r="Q876" s="159"/>
      <c r="R876" s="159"/>
      <c r="S876" s="159"/>
      <c r="T876" s="159"/>
      <c r="U876" s="159"/>
      <c r="V876" s="159"/>
      <c r="W876" s="159"/>
      <c r="X876" s="159"/>
      <c r="Y876" s="159"/>
      <c r="Z876" s="159"/>
      <c r="AA876" s="159"/>
      <c r="AB876" s="159"/>
      <c r="AC876" s="159"/>
      <c r="AD876" s="159"/>
      <c r="AE876" s="159"/>
      <c r="AF876" s="159"/>
      <c r="AG876" s="159"/>
      <c r="AH876" s="159"/>
      <c r="AI876" s="159"/>
      <c r="AJ876" s="159"/>
      <c r="AK876" s="159"/>
      <c r="AL876" s="159"/>
      <c r="AM876" s="159"/>
      <c r="AN876" s="159"/>
      <c r="AO876" s="159"/>
      <c r="AP876" s="159"/>
      <c r="AQ876" s="159"/>
      <c r="AR876" s="159"/>
      <c r="AS876" s="159"/>
      <c r="AT876" s="159"/>
      <c r="AU876" s="159"/>
      <c r="AV876" s="159"/>
      <c r="AW876" s="159"/>
      <c r="AX876" s="159"/>
      <c r="AY876" s="159"/>
      <c r="AZ876" s="159"/>
      <c r="BA876" s="159"/>
      <c r="BB876" s="159"/>
      <c r="BC876" s="159"/>
      <c r="BD876" s="159"/>
      <c r="BE876" s="159"/>
      <c r="BF876" s="159"/>
      <c r="BG876" s="159"/>
      <c r="BH876" s="159"/>
      <c r="BI876" s="159"/>
      <c r="BJ876" s="159"/>
      <c r="BK876" s="159"/>
      <c r="BL876" s="159"/>
      <c r="BM876" s="162"/>
    </row>
    <row r="877" spans="1:65">
      <c r="A877" s="28"/>
      <c r="B877" s="3" t="s">
        <v>256</v>
      </c>
      <c r="C877" s="27"/>
      <c r="D877" s="161" t="s">
        <v>786</v>
      </c>
      <c r="E877" s="158"/>
      <c r="F877" s="159"/>
      <c r="G877" s="159"/>
      <c r="H877" s="159"/>
      <c r="I877" s="159"/>
      <c r="J877" s="159"/>
      <c r="K877" s="159"/>
      <c r="L877" s="159"/>
      <c r="M877" s="159"/>
      <c r="N877" s="159"/>
      <c r="O877" s="159"/>
      <c r="P877" s="159"/>
      <c r="Q877" s="159"/>
      <c r="R877" s="159"/>
      <c r="S877" s="159"/>
      <c r="T877" s="159"/>
      <c r="U877" s="159"/>
      <c r="V877" s="159"/>
      <c r="W877" s="159"/>
      <c r="X877" s="159"/>
      <c r="Y877" s="159"/>
      <c r="Z877" s="159"/>
      <c r="AA877" s="159"/>
      <c r="AB877" s="159"/>
      <c r="AC877" s="159"/>
      <c r="AD877" s="159"/>
      <c r="AE877" s="159"/>
      <c r="AF877" s="159"/>
      <c r="AG877" s="159"/>
      <c r="AH877" s="159"/>
      <c r="AI877" s="159"/>
      <c r="AJ877" s="159"/>
      <c r="AK877" s="159"/>
      <c r="AL877" s="159"/>
      <c r="AM877" s="159"/>
      <c r="AN877" s="159"/>
      <c r="AO877" s="159"/>
      <c r="AP877" s="159"/>
      <c r="AQ877" s="159"/>
      <c r="AR877" s="159"/>
      <c r="AS877" s="159"/>
      <c r="AT877" s="159"/>
      <c r="AU877" s="159"/>
      <c r="AV877" s="159"/>
      <c r="AW877" s="159"/>
      <c r="AX877" s="159"/>
      <c r="AY877" s="159"/>
      <c r="AZ877" s="159"/>
      <c r="BA877" s="159"/>
      <c r="BB877" s="159"/>
      <c r="BC877" s="159"/>
      <c r="BD877" s="159"/>
      <c r="BE877" s="159"/>
      <c r="BF877" s="159"/>
      <c r="BG877" s="159"/>
      <c r="BH877" s="159"/>
      <c r="BI877" s="159"/>
      <c r="BJ877" s="159"/>
      <c r="BK877" s="159"/>
      <c r="BL877" s="159"/>
      <c r="BM877" s="162"/>
    </row>
    <row r="878" spans="1:65">
      <c r="A878" s="28"/>
      <c r="B878" s="3" t="s">
        <v>257</v>
      </c>
      <c r="C878" s="27"/>
      <c r="D878" s="161" t="s">
        <v>786</v>
      </c>
      <c r="E878" s="158"/>
      <c r="F878" s="159"/>
      <c r="G878" s="159"/>
      <c r="H878" s="159"/>
      <c r="I878" s="159"/>
      <c r="J878" s="159"/>
      <c r="K878" s="159"/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62"/>
    </row>
    <row r="879" spans="1:65">
      <c r="A879" s="28"/>
      <c r="B879" s="3" t="s">
        <v>87</v>
      </c>
      <c r="C879" s="27"/>
      <c r="D879" s="13" t="s">
        <v>786</v>
      </c>
      <c r="E879" s="9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1"/>
    </row>
    <row r="880" spans="1:65">
      <c r="A880" s="28"/>
      <c r="B880" s="3" t="s">
        <v>258</v>
      </c>
      <c r="C880" s="27"/>
      <c r="D880" s="13" t="s">
        <v>786</v>
      </c>
      <c r="E880" s="9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1"/>
    </row>
    <row r="881" spans="1:65">
      <c r="A881" s="28"/>
      <c r="B881" s="43" t="s">
        <v>259</v>
      </c>
      <c r="C881" s="44"/>
      <c r="D881" s="42" t="s">
        <v>253</v>
      </c>
      <c r="E881" s="9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1"/>
    </row>
    <row r="882" spans="1:65">
      <c r="B882" s="29"/>
      <c r="C882" s="20"/>
      <c r="D882" s="20"/>
      <c r="BM882" s="51"/>
    </row>
    <row r="883" spans="1:65" ht="15">
      <c r="B883" s="8" t="s">
        <v>665</v>
      </c>
      <c r="BM883" s="26" t="s">
        <v>286</v>
      </c>
    </row>
    <row r="884" spans="1:65" ht="15">
      <c r="A884" s="24" t="s">
        <v>27</v>
      </c>
      <c r="B884" s="18" t="s">
        <v>120</v>
      </c>
      <c r="C884" s="15" t="s">
        <v>121</v>
      </c>
      <c r="D884" s="16" t="s">
        <v>223</v>
      </c>
      <c r="E884" s="9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224</v>
      </c>
      <c r="C885" s="9" t="s">
        <v>224</v>
      </c>
      <c r="D885" s="94" t="s">
        <v>228</v>
      </c>
      <c r="E885" s="9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104</v>
      </c>
      <c r="E886" s="9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45" t="s">
        <v>96</v>
      </c>
      <c r="E888" s="147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9">
        <v>1</v>
      </c>
    </row>
    <row r="889" spans="1:65">
      <c r="A889" s="28"/>
      <c r="B889" s="19">
        <v>1</v>
      </c>
      <c r="C889" s="9">
        <v>2</v>
      </c>
      <c r="D889" s="150" t="s">
        <v>96</v>
      </c>
      <c r="E889" s="147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9">
        <v>15</v>
      </c>
    </row>
    <row r="890" spans="1:65">
      <c r="A890" s="28"/>
      <c r="B890" s="19">
        <v>1</v>
      </c>
      <c r="C890" s="9">
        <v>3</v>
      </c>
      <c r="D890" s="150" t="s">
        <v>96</v>
      </c>
      <c r="E890" s="147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9">
        <v>16</v>
      </c>
    </row>
    <row r="891" spans="1:65">
      <c r="A891" s="28"/>
      <c r="B891" s="19">
        <v>1</v>
      </c>
      <c r="C891" s="9">
        <v>4</v>
      </c>
      <c r="D891" s="150" t="s">
        <v>96</v>
      </c>
      <c r="E891" s="147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9" t="s">
        <v>96</v>
      </c>
    </row>
    <row r="892" spans="1:65">
      <c r="A892" s="28"/>
      <c r="B892" s="19">
        <v>1</v>
      </c>
      <c r="C892" s="9">
        <v>5</v>
      </c>
      <c r="D892" s="150" t="s">
        <v>96</v>
      </c>
      <c r="E892" s="147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9">
        <v>21</v>
      </c>
    </row>
    <row r="893" spans="1:65">
      <c r="A893" s="28"/>
      <c r="B893" s="19">
        <v>1</v>
      </c>
      <c r="C893" s="9">
        <v>6</v>
      </c>
      <c r="D893" s="150" t="s">
        <v>96</v>
      </c>
      <c r="E893" s="147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52"/>
    </row>
    <row r="894" spans="1:65">
      <c r="A894" s="28"/>
      <c r="B894" s="20" t="s">
        <v>255</v>
      </c>
      <c r="C894" s="12"/>
      <c r="D894" s="153" t="s">
        <v>786</v>
      </c>
      <c r="E894" s="147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52"/>
    </row>
    <row r="895" spans="1:65">
      <c r="A895" s="28"/>
      <c r="B895" s="3" t="s">
        <v>256</v>
      </c>
      <c r="C895" s="27"/>
      <c r="D895" s="151" t="s">
        <v>786</v>
      </c>
      <c r="E895" s="147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52"/>
    </row>
    <row r="896" spans="1:65">
      <c r="A896" s="28"/>
      <c r="B896" s="3" t="s">
        <v>257</v>
      </c>
      <c r="C896" s="27"/>
      <c r="D896" s="151" t="s">
        <v>786</v>
      </c>
      <c r="E896" s="147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52"/>
    </row>
    <row r="897" spans="1:65">
      <c r="A897" s="28"/>
      <c r="B897" s="3" t="s">
        <v>87</v>
      </c>
      <c r="C897" s="27"/>
      <c r="D897" s="13" t="s">
        <v>786</v>
      </c>
      <c r="E897" s="9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1"/>
    </row>
    <row r="898" spans="1:65">
      <c r="A898" s="28"/>
      <c r="B898" s="3" t="s">
        <v>258</v>
      </c>
      <c r="C898" s="27"/>
      <c r="D898" s="13" t="s">
        <v>786</v>
      </c>
      <c r="E898" s="9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1"/>
    </row>
    <row r="899" spans="1:65">
      <c r="A899" s="28"/>
      <c r="B899" s="43" t="s">
        <v>259</v>
      </c>
      <c r="C899" s="44"/>
      <c r="D899" s="42" t="s">
        <v>253</v>
      </c>
      <c r="E899" s="9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1"/>
    </row>
    <row r="900" spans="1:65">
      <c r="B900" s="29"/>
      <c r="C900" s="20"/>
      <c r="D900" s="20"/>
      <c r="BM900" s="51"/>
    </row>
    <row r="901" spans="1:65" ht="15">
      <c r="B901" s="8" t="s">
        <v>666</v>
      </c>
      <c r="BM901" s="26" t="s">
        <v>286</v>
      </c>
    </row>
    <row r="902" spans="1:65" ht="15">
      <c r="A902" s="24" t="s">
        <v>30</v>
      </c>
      <c r="B902" s="18" t="s">
        <v>120</v>
      </c>
      <c r="C902" s="15" t="s">
        <v>121</v>
      </c>
      <c r="D902" s="16" t="s">
        <v>223</v>
      </c>
      <c r="E902" s="9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224</v>
      </c>
      <c r="C903" s="9" t="s">
        <v>224</v>
      </c>
      <c r="D903" s="94" t="s">
        <v>249</v>
      </c>
      <c r="E903" s="9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104</v>
      </c>
      <c r="E904" s="9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</v>
      </c>
    </row>
    <row r="905" spans="1:65">
      <c r="A905" s="28"/>
      <c r="B905" s="19"/>
      <c r="C905" s="9"/>
      <c r="D905" s="25"/>
      <c r="E905" s="9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8">
        <v>1</v>
      </c>
      <c r="C906" s="14">
        <v>1</v>
      </c>
      <c r="D906" s="146">
        <v>1226</v>
      </c>
      <c r="E906" s="147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9">
        <v>1</v>
      </c>
    </row>
    <row r="907" spans="1:65">
      <c r="A907" s="28"/>
      <c r="B907" s="19">
        <v>1</v>
      </c>
      <c r="C907" s="9">
        <v>2</v>
      </c>
      <c r="D907" s="151">
        <v>1234</v>
      </c>
      <c r="E907" s="147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9">
        <v>16</v>
      </c>
    </row>
    <row r="908" spans="1:65">
      <c r="A908" s="28"/>
      <c r="B908" s="19">
        <v>1</v>
      </c>
      <c r="C908" s="9">
        <v>3</v>
      </c>
      <c r="D908" s="151">
        <v>1240</v>
      </c>
      <c r="E908" s="147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9">
        <v>16</v>
      </c>
    </row>
    <row r="909" spans="1:65">
      <c r="A909" s="28"/>
      <c r="B909" s="19">
        <v>1</v>
      </c>
      <c r="C909" s="9">
        <v>4</v>
      </c>
      <c r="D909" s="151">
        <v>1237</v>
      </c>
      <c r="E909" s="147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9">
        <v>1236.1666666666699</v>
      </c>
    </row>
    <row r="910" spans="1:65">
      <c r="A910" s="28"/>
      <c r="B910" s="19">
        <v>1</v>
      </c>
      <c r="C910" s="9">
        <v>5</v>
      </c>
      <c r="D910" s="151">
        <v>1243</v>
      </c>
      <c r="E910" s="147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9">
        <v>22</v>
      </c>
    </row>
    <row r="911" spans="1:65">
      <c r="A911" s="28"/>
      <c r="B911" s="19">
        <v>1</v>
      </c>
      <c r="C911" s="9">
        <v>6</v>
      </c>
      <c r="D911" s="151">
        <v>1237</v>
      </c>
      <c r="E911" s="147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52"/>
    </row>
    <row r="912" spans="1:65">
      <c r="A912" s="28"/>
      <c r="B912" s="20" t="s">
        <v>255</v>
      </c>
      <c r="C912" s="12"/>
      <c r="D912" s="153">
        <v>1236.1666666666667</v>
      </c>
      <c r="E912" s="147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52"/>
    </row>
    <row r="913" spans="1:65">
      <c r="A913" s="28"/>
      <c r="B913" s="3" t="s">
        <v>256</v>
      </c>
      <c r="C913" s="27"/>
      <c r="D913" s="151">
        <v>1237</v>
      </c>
      <c r="E913" s="147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52"/>
    </row>
    <row r="914" spans="1:65">
      <c r="A914" s="28"/>
      <c r="B914" s="3" t="s">
        <v>257</v>
      </c>
      <c r="C914" s="27"/>
      <c r="D914" s="151">
        <v>5.8452259722500601</v>
      </c>
      <c r="E914" s="147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52"/>
    </row>
    <row r="915" spans="1:65">
      <c r="A915" s="28"/>
      <c r="B915" s="3" t="s">
        <v>87</v>
      </c>
      <c r="C915" s="27"/>
      <c r="D915" s="13">
        <v>4.7285096175677978E-3</v>
      </c>
      <c r="E915" s="9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1"/>
    </row>
    <row r="916" spans="1:65">
      <c r="A916" s="28"/>
      <c r="B916" s="3" t="s">
        <v>258</v>
      </c>
      <c r="C916" s="27"/>
      <c r="D916" s="13">
        <v>-2.55351295663786E-15</v>
      </c>
      <c r="E916" s="9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43" t="s">
        <v>259</v>
      </c>
      <c r="C917" s="44"/>
      <c r="D917" s="42" t="s">
        <v>253</v>
      </c>
      <c r="E917" s="9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B918" s="29"/>
      <c r="C918" s="20"/>
      <c r="D918" s="20"/>
      <c r="BM918" s="51"/>
    </row>
    <row r="919" spans="1:65" ht="19.5">
      <c r="B919" s="8" t="s">
        <v>667</v>
      </c>
      <c r="BM919" s="26" t="s">
        <v>67</v>
      </c>
    </row>
    <row r="920" spans="1:65" ht="19.5">
      <c r="A920" s="24" t="s">
        <v>329</v>
      </c>
      <c r="B920" s="18" t="s">
        <v>120</v>
      </c>
      <c r="C920" s="15" t="s">
        <v>121</v>
      </c>
      <c r="D920" s="16" t="s">
        <v>223</v>
      </c>
      <c r="E920" s="17" t="s">
        <v>223</v>
      </c>
      <c r="F920" s="17" t="s">
        <v>223</v>
      </c>
      <c r="G920" s="17" t="s">
        <v>223</v>
      </c>
      <c r="H920" s="17" t="s">
        <v>223</v>
      </c>
      <c r="I920" s="17" t="s">
        <v>223</v>
      </c>
      <c r="J920" s="17" t="s">
        <v>223</v>
      </c>
      <c r="K920" s="17" t="s">
        <v>223</v>
      </c>
      <c r="L920" s="17" t="s">
        <v>223</v>
      </c>
      <c r="M920" s="17" t="s">
        <v>223</v>
      </c>
      <c r="N920" s="17" t="s">
        <v>223</v>
      </c>
      <c r="O920" s="17" t="s">
        <v>223</v>
      </c>
      <c r="P920" s="17" t="s">
        <v>223</v>
      </c>
      <c r="Q920" s="9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224</v>
      </c>
      <c r="C921" s="9" t="s">
        <v>224</v>
      </c>
      <c r="D921" s="94" t="s">
        <v>225</v>
      </c>
      <c r="E921" s="95" t="s">
        <v>226</v>
      </c>
      <c r="F921" s="95" t="s">
        <v>227</v>
      </c>
      <c r="G921" s="95" t="s">
        <v>228</v>
      </c>
      <c r="H921" s="95" t="s">
        <v>230</v>
      </c>
      <c r="I921" s="95" t="s">
        <v>231</v>
      </c>
      <c r="J921" s="95" t="s">
        <v>232</v>
      </c>
      <c r="K921" s="95" t="s">
        <v>233</v>
      </c>
      <c r="L921" s="95" t="s">
        <v>234</v>
      </c>
      <c r="M921" s="95" t="s">
        <v>236</v>
      </c>
      <c r="N921" s="95" t="s">
        <v>243</v>
      </c>
      <c r="O921" s="95" t="s">
        <v>244</v>
      </c>
      <c r="P921" s="95" t="s">
        <v>248</v>
      </c>
      <c r="Q921" s="9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104</v>
      </c>
      <c r="E922" s="11" t="s">
        <v>104</v>
      </c>
      <c r="F922" s="11" t="s">
        <v>104</v>
      </c>
      <c r="G922" s="11" t="s">
        <v>104</v>
      </c>
      <c r="H922" s="11" t="s">
        <v>104</v>
      </c>
      <c r="I922" s="11" t="s">
        <v>312</v>
      </c>
      <c r="J922" s="11" t="s">
        <v>312</v>
      </c>
      <c r="K922" s="11" t="s">
        <v>312</v>
      </c>
      <c r="L922" s="11" t="s">
        <v>312</v>
      </c>
      <c r="M922" s="11" t="s">
        <v>104</v>
      </c>
      <c r="N922" s="11" t="s">
        <v>312</v>
      </c>
      <c r="O922" s="11" t="s">
        <v>104</v>
      </c>
      <c r="P922" s="11" t="s">
        <v>104</v>
      </c>
      <c r="Q922" s="9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73">
        <v>0.11</v>
      </c>
      <c r="E924" s="169">
        <v>0.20899999999999999</v>
      </c>
      <c r="F924" s="169">
        <v>0.21</v>
      </c>
      <c r="G924" s="173" t="s">
        <v>115</v>
      </c>
      <c r="H924" s="169">
        <v>0.18404275753768901</v>
      </c>
      <c r="I924" s="169">
        <v>0.22</v>
      </c>
      <c r="J924" s="169">
        <v>0.2</v>
      </c>
      <c r="K924" s="169">
        <v>0.21</v>
      </c>
      <c r="L924" s="169">
        <v>0.19</v>
      </c>
      <c r="M924" s="169">
        <v>0.18</v>
      </c>
      <c r="N924" s="169">
        <v>0.18</v>
      </c>
      <c r="O924" s="169">
        <v>0.23350000000000001</v>
      </c>
      <c r="P924" s="169">
        <v>0.18</v>
      </c>
      <c r="Q924" s="154"/>
      <c r="R924" s="155"/>
      <c r="S924" s="155"/>
      <c r="T924" s="155"/>
      <c r="U924" s="155"/>
      <c r="V924" s="155"/>
      <c r="W924" s="155"/>
      <c r="X924" s="155"/>
      <c r="Y924" s="155"/>
      <c r="Z924" s="155"/>
      <c r="AA924" s="155"/>
      <c r="AB924" s="155"/>
      <c r="AC924" s="155"/>
      <c r="AD924" s="155"/>
      <c r="AE924" s="155"/>
      <c r="AF924" s="155"/>
      <c r="AG924" s="155"/>
      <c r="AH924" s="155"/>
      <c r="AI924" s="155"/>
      <c r="AJ924" s="155"/>
      <c r="AK924" s="155"/>
      <c r="AL924" s="155"/>
      <c r="AM924" s="155"/>
      <c r="AN924" s="155"/>
      <c r="AO924" s="155"/>
      <c r="AP924" s="155"/>
      <c r="AQ924" s="155"/>
      <c r="AR924" s="155"/>
      <c r="AS924" s="155"/>
      <c r="AT924" s="155"/>
      <c r="AU924" s="155"/>
      <c r="AV924" s="155"/>
      <c r="AW924" s="155"/>
      <c r="AX924" s="155"/>
      <c r="AY924" s="155"/>
      <c r="AZ924" s="155"/>
      <c r="BA924" s="155"/>
      <c r="BB924" s="155"/>
      <c r="BC924" s="155"/>
      <c r="BD924" s="155"/>
      <c r="BE924" s="155"/>
      <c r="BF924" s="155"/>
      <c r="BG924" s="155"/>
      <c r="BH924" s="155"/>
      <c r="BI924" s="155"/>
      <c r="BJ924" s="155"/>
      <c r="BK924" s="155"/>
      <c r="BL924" s="155"/>
      <c r="BM924" s="170">
        <v>1</v>
      </c>
    </row>
    <row r="925" spans="1:65">
      <c r="A925" s="28"/>
      <c r="B925" s="19">
        <v>1</v>
      </c>
      <c r="C925" s="9">
        <v>2</v>
      </c>
      <c r="D925" s="174">
        <v>0.12</v>
      </c>
      <c r="E925" s="23">
        <v>0.217</v>
      </c>
      <c r="F925" s="23">
        <v>0.2</v>
      </c>
      <c r="G925" s="174" t="s">
        <v>115</v>
      </c>
      <c r="H925" s="171">
        <v>0.18869483787322558</v>
      </c>
      <c r="I925" s="23">
        <v>0.21</v>
      </c>
      <c r="J925" s="23">
        <v>0.19</v>
      </c>
      <c r="K925" s="23">
        <v>0.21</v>
      </c>
      <c r="L925" s="23">
        <v>0.19</v>
      </c>
      <c r="M925" s="23">
        <v>0.18</v>
      </c>
      <c r="N925" s="23">
        <v>0.16</v>
      </c>
      <c r="O925" s="23">
        <v>0.23350000000000001</v>
      </c>
      <c r="P925" s="23">
        <v>0.18</v>
      </c>
      <c r="Q925" s="154"/>
      <c r="R925" s="155"/>
      <c r="S925" s="155"/>
      <c r="T925" s="155"/>
      <c r="U925" s="155"/>
      <c r="V925" s="155"/>
      <c r="W925" s="155"/>
      <c r="X925" s="155"/>
      <c r="Y925" s="155"/>
      <c r="Z925" s="155"/>
      <c r="AA925" s="155"/>
      <c r="AB925" s="155"/>
      <c r="AC925" s="155"/>
      <c r="AD925" s="155"/>
      <c r="AE925" s="155"/>
      <c r="AF925" s="155"/>
      <c r="AG925" s="155"/>
      <c r="AH925" s="155"/>
      <c r="AI925" s="155"/>
      <c r="AJ925" s="155"/>
      <c r="AK925" s="155"/>
      <c r="AL925" s="155"/>
      <c r="AM925" s="155"/>
      <c r="AN925" s="155"/>
      <c r="AO925" s="155"/>
      <c r="AP925" s="155"/>
      <c r="AQ925" s="155"/>
      <c r="AR925" s="155"/>
      <c r="AS925" s="155"/>
      <c r="AT925" s="155"/>
      <c r="AU925" s="155"/>
      <c r="AV925" s="155"/>
      <c r="AW925" s="155"/>
      <c r="AX925" s="155"/>
      <c r="AY925" s="155"/>
      <c r="AZ925" s="155"/>
      <c r="BA925" s="155"/>
      <c r="BB925" s="155"/>
      <c r="BC925" s="155"/>
      <c r="BD925" s="155"/>
      <c r="BE925" s="155"/>
      <c r="BF925" s="155"/>
      <c r="BG925" s="155"/>
      <c r="BH925" s="155"/>
      <c r="BI925" s="155"/>
      <c r="BJ925" s="155"/>
      <c r="BK925" s="155"/>
      <c r="BL925" s="155"/>
      <c r="BM925" s="170" t="e">
        <v>#N/A</v>
      </c>
    </row>
    <row r="926" spans="1:65">
      <c r="A926" s="28"/>
      <c r="B926" s="19">
        <v>1</v>
      </c>
      <c r="C926" s="9">
        <v>3</v>
      </c>
      <c r="D926" s="174">
        <v>0.12</v>
      </c>
      <c r="E926" s="23">
        <v>0.218</v>
      </c>
      <c r="F926" s="23">
        <v>0.21</v>
      </c>
      <c r="G926" s="174" t="s">
        <v>115</v>
      </c>
      <c r="H926" s="23">
        <v>0.18451439952672116</v>
      </c>
      <c r="I926" s="23">
        <v>0.22</v>
      </c>
      <c r="J926" s="23">
        <v>0.18</v>
      </c>
      <c r="K926" s="23">
        <v>0.22</v>
      </c>
      <c r="L926" s="23">
        <v>0.19</v>
      </c>
      <c r="M926" s="23">
        <v>0.18</v>
      </c>
      <c r="N926" s="23">
        <v>0.17</v>
      </c>
      <c r="O926" s="23">
        <v>0.23350000000000001</v>
      </c>
      <c r="P926" s="23">
        <v>0.18</v>
      </c>
      <c r="Q926" s="154"/>
      <c r="R926" s="155"/>
      <c r="S926" s="155"/>
      <c r="T926" s="155"/>
      <c r="U926" s="155"/>
      <c r="V926" s="155"/>
      <c r="W926" s="155"/>
      <c r="X926" s="155"/>
      <c r="Y926" s="155"/>
      <c r="Z926" s="155"/>
      <c r="AA926" s="155"/>
      <c r="AB926" s="155"/>
      <c r="AC926" s="155"/>
      <c r="AD926" s="155"/>
      <c r="AE926" s="155"/>
      <c r="AF926" s="155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  <c r="AV926" s="155"/>
      <c r="AW926" s="155"/>
      <c r="AX926" s="155"/>
      <c r="AY926" s="155"/>
      <c r="AZ926" s="155"/>
      <c r="BA926" s="155"/>
      <c r="BB926" s="155"/>
      <c r="BC926" s="155"/>
      <c r="BD926" s="155"/>
      <c r="BE926" s="155"/>
      <c r="BF926" s="155"/>
      <c r="BG926" s="155"/>
      <c r="BH926" s="155"/>
      <c r="BI926" s="155"/>
      <c r="BJ926" s="155"/>
      <c r="BK926" s="155"/>
      <c r="BL926" s="155"/>
      <c r="BM926" s="170">
        <v>16</v>
      </c>
    </row>
    <row r="927" spans="1:65">
      <c r="A927" s="28"/>
      <c r="B927" s="19">
        <v>1</v>
      </c>
      <c r="C927" s="9">
        <v>4</v>
      </c>
      <c r="D927" s="174">
        <v>0.11</v>
      </c>
      <c r="E927" s="23">
        <v>0.219</v>
      </c>
      <c r="F927" s="23">
        <v>0.22999999999999998</v>
      </c>
      <c r="G927" s="174" t="s">
        <v>115</v>
      </c>
      <c r="H927" s="23">
        <v>0.18332376079294224</v>
      </c>
      <c r="I927" s="23">
        <v>0.22</v>
      </c>
      <c r="J927" s="23">
        <v>0.2</v>
      </c>
      <c r="K927" s="23">
        <v>0.22</v>
      </c>
      <c r="L927" s="23">
        <v>0.2</v>
      </c>
      <c r="M927" s="23">
        <v>0.17</v>
      </c>
      <c r="N927" s="23">
        <v>0.18</v>
      </c>
      <c r="O927" s="23">
        <v>0.25019999999999998</v>
      </c>
      <c r="P927" s="23">
        <v>0.18</v>
      </c>
      <c r="Q927" s="154"/>
      <c r="R927" s="155"/>
      <c r="S927" s="155"/>
      <c r="T927" s="155"/>
      <c r="U927" s="155"/>
      <c r="V927" s="155"/>
      <c r="W927" s="155"/>
      <c r="X927" s="155"/>
      <c r="Y927" s="155"/>
      <c r="Z927" s="155"/>
      <c r="AA927" s="155"/>
      <c r="AB927" s="155"/>
      <c r="AC927" s="155"/>
      <c r="AD927" s="155"/>
      <c r="AE927" s="155"/>
      <c r="AF927" s="155"/>
      <c r="AG927" s="155"/>
      <c r="AH927" s="155"/>
      <c r="AI927" s="155"/>
      <c r="AJ927" s="155"/>
      <c r="AK927" s="155"/>
      <c r="AL927" s="155"/>
      <c r="AM927" s="155"/>
      <c r="AN927" s="155"/>
      <c r="AO927" s="155"/>
      <c r="AP927" s="155"/>
      <c r="AQ927" s="155"/>
      <c r="AR927" s="155"/>
      <c r="AS927" s="155"/>
      <c r="AT927" s="155"/>
      <c r="AU927" s="155"/>
      <c r="AV927" s="155"/>
      <c r="AW927" s="155"/>
      <c r="AX927" s="155"/>
      <c r="AY927" s="155"/>
      <c r="AZ927" s="155"/>
      <c r="BA927" s="155"/>
      <c r="BB927" s="155"/>
      <c r="BC927" s="155"/>
      <c r="BD927" s="155"/>
      <c r="BE927" s="155"/>
      <c r="BF927" s="155"/>
      <c r="BG927" s="155"/>
      <c r="BH927" s="155"/>
      <c r="BI927" s="155"/>
      <c r="BJ927" s="155"/>
      <c r="BK927" s="155"/>
      <c r="BL927" s="155"/>
      <c r="BM927" s="170">
        <v>0.20018498548881555</v>
      </c>
    </row>
    <row r="928" spans="1:65">
      <c r="A928" s="28"/>
      <c r="B928" s="19">
        <v>1</v>
      </c>
      <c r="C928" s="9">
        <v>5</v>
      </c>
      <c r="D928" s="174">
        <v>0.12</v>
      </c>
      <c r="E928" s="23">
        <v>0.215</v>
      </c>
      <c r="F928" s="23">
        <v>0.21</v>
      </c>
      <c r="G928" s="174" t="s">
        <v>115</v>
      </c>
      <c r="H928" s="23">
        <v>0.18592348601717659</v>
      </c>
      <c r="I928" s="23">
        <v>0.22999999999999998</v>
      </c>
      <c r="J928" s="23">
        <v>0.19</v>
      </c>
      <c r="K928" s="23">
        <v>0.22</v>
      </c>
      <c r="L928" s="23">
        <v>0.2</v>
      </c>
      <c r="M928" s="23">
        <v>0.18</v>
      </c>
      <c r="N928" s="23">
        <v>0.17</v>
      </c>
      <c r="O928" s="23">
        <v>0.21690000000000001</v>
      </c>
      <c r="P928" s="23">
        <v>0.19</v>
      </c>
      <c r="Q928" s="154"/>
      <c r="R928" s="155"/>
      <c r="S928" s="155"/>
      <c r="T928" s="155"/>
      <c r="U928" s="155"/>
      <c r="V928" s="155"/>
      <c r="W928" s="155"/>
      <c r="X928" s="155"/>
      <c r="Y928" s="155"/>
      <c r="Z928" s="155"/>
      <c r="AA928" s="155"/>
      <c r="AB928" s="155"/>
      <c r="AC928" s="155"/>
      <c r="AD928" s="155"/>
      <c r="AE928" s="155"/>
      <c r="AF928" s="155"/>
      <c r="AG928" s="155"/>
      <c r="AH928" s="155"/>
      <c r="AI928" s="155"/>
      <c r="AJ928" s="155"/>
      <c r="AK928" s="155"/>
      <c r="AL928" s="155"/>
      <c r="AM928" s="155"/>
      <c r="AN928" s="155"/>
      <c r="AO928" s="155"/>
      <c r="AP928" s="155"/>
      <c r="AQ928" s="155"/>
      <c r="AR928" s="155"/>
      <c r="AS928" s="155"/>
      <c r="AT928" s="155"/>
      <c r="AU928" s="155"/>
      <c r="AV928" s="155"/>
      <c r="AW928" s="155"/>
      <c r="AX928" s="155"/>
      <c r="AY928" s="155"/>
      <c r="AZ928" s="155"/>
      <c r="BA928" s="155"/>
      <c r="BB928" s="155"/>
      <c r="BC928" s="155"/>
      <c r="BD928" s="155"/>
      <c r="BE928" s="155"/>
      <c r="BF928" s="155"/>
      <c r="BG928" s="155"/>
      <c r="BH928" s="155"/>
      <c r="BI928" s="155"/>
      <c r="BJ928" s="155"/>
      <c r="BK928" s="155"/>
      <c r="BL928" s="155"/>
      <c r="BM928" s="170">
        <v>131</v>
      </c>
    </row>
    <row r="929" spans="1:65">
      <c r="A929" s="28"/>
      <c r="B929" s="19">
        <v>1</v>
      </c>
      <c r="C929" s="9">
        <v>6</v>
      </c>
      <c r="D929" s="174">
        <v>0.11</v>
      </c>
      <c r="E929" s="23">
        <v>0.214</v>
      </c>
      <c r="F929" s="23">
        <v>0.21</v>
      </c>
      <c r="G929" s="174" t="s">
        <v>115</v>
      </c>
      <c r="H929" s="23">
        <v>0.18360063134365937</v>
      </c>
      <c r="I929" s="23">
        <v>0.22</v>
      </c>
      <c r="J929" s="23">
        <v>0.2</v>
      </c>
      <c r="K929" s="23">
        <v>0.22</v>
      </c>
      <c r="L929" s="23">
        <v>0.19</v>
      </c>
      <c r="M929" s="23">
        <v>0.2</v>
      </c>
      <c r="N929" s="23">
        <v>0.18</v>
      </c>
      <c r="O929" s="23">
        <v>0.21690000000000001</v>
      </c>
      <c r="P929" s="23">
        <v>0.18</v>
      </c>
      <c r="Q929" s="154"/>
      <c r="R929" s="155"/>
      <c r="S929" s="155"/>
      <c r="T929" s="155"/>
      <c r="U929" s="155"/>
      <c r="V929" s="155"/>
      <c r="W929" s="155"/>
      <c r="X929" s="155"/>
      <c r="Y929" s="155"/>
      <c r="Z929" s="155"/>
      <c r="AA929" s="155"/>
      <c r="AB929" s="155"/>
      <c r="AC929" s="155"/>
      <c r="AD929" s="155"/>
      <c r="AE929" s="155"/>
      <c r="AF929" s="155"/>
      <c r="AG929" s="155"/>
      <c r="AH929" s="155"/>
      <c r="AI929" s="155"/>
      <c r="AJ929" s="155"/>
      <c r="AK929" s="155"/>
      <c r="AL929" s="155"/>
      <c r="AM929" s="155"/>
      <c r="AN929" s="155"/>
      <c r="AO929" s="155"/>
      <c r="AP929" s="155"/>
      <c r="AQ929" s="155"/>
      <c r="AR929" s="155"/>
      <c r="AS929" s="155"/>
      <c r="AT929" s="155"/>
      <c r="AU929" s="155"/>
      <c r="AV929" s="155"/>
      <c r="AW929" s="155"/>
      <c r="AX929" s="155"/>
      <c r="AY929" s="155"/>
      <c r="AZ929" s="155"/>
      <c r="BA929" s="155"/>
      <c r="BB929" s="155"/>
      <c r="BC929" s="155"/>
      <c r="BD929" s="155"/>
      <c r="BE929" s="155"/>
      <c r="BF929" s="155"/>
      <c r="BG929" s="155"/>
      <c r="BH929" s="155"/>
      <c r="BI929" s="155"/>
      <c r="BJ929" s="155"/>
      <c r="BK929" s="155"/>
      <c r="BL929" s="155"/>
      <c r="BM929" s="52"/>
    </row>
    <row r="930" spans="1:65">
      <c r="A930" s="28"/>
      <c r="B930" s="20" t="s">
        <v>255</v>
      </c>
      <c r="C930" s="12"/>
      <c r="D930" s="172">
        <v>0.11499999999999999</v>
      </c>
      <c r="E930" s="172">
        <v>0.21533333333333335</v>
      </c>
      <c r="F930" s="172">
        <v>0.21166666666666667</v>
      </c>
      <c r="G930" s="172" t="s">
        <v>786</v>
      </c>
      <c r="H930" s="172">
        <v>0.18501664551523567</v>
      </c>
      <c r="I930" s="172">
        <v>0.22</v>
      </c>
      <c r="J930" s="172">
        <v>0.19333333333333333</v>
      </c>
      <c r="K930" s="172">
        <v>0.21666666666666667</v>
      </c>
      <c r="L930" s="172">
        <v>0.19333333333333333</v>
      </c>
      <c r="M930" s="172">
        <v>0.18166666666666667</v>
      </c>
      <c r="N930" s="172">
        <v>0.17333333333333334</v>
      </c>
      <c r="O930" s="172">
        <v>0.23075000000000001</v>
      </c>
      <c r="P930" s="172">
        <v>0.18166666666666664</v>
      </c>
      <c r="Q930" s="154"/>
      <c r="R930" s="155"/>
      <c r="S930" s="155"/>
      <c r="T930" s="155"/>
      <c r="U930" s="155"/>
      <c r="V930" s="155"/>
      <c r="W930" s="155"/>
      <c r="X930" s="155"/>
      <c r="Y930" s="155"/>
      <c r="Z930" s="155"/>
      <c r="AA930" s="155"/>
      <c r="AB930" s="155"/>
      <c r="AC930" s="155"/>
      <c r="AD930" s="155"/>
      <c r="AE930" s="155"/>
      <c r="AF930" s="155"/>
      <c r="AG930" s="155"/>
      <c r="AH930" s="155"/>
      <c r="AI930" s="155"/>
      <c r="AJ930" s="155"/>
      <c r="AK930" s="155"/>
      <c r="AL930" s="155"/>
      <c r="AM930" s="155"/>
      <c r="AN930" s="155"/>
      <c r="AO930" s="155"/>
      <c r="AP930" s="155"/>
      <c r="AQ930" s="155"/>
      <c r="AR930" s="155"/>
      <c r="AS930" s="155"/>
      <c r="AT930" s="155"/>
      <c r="AU930" s="155"/>
      <c r="AV930" s="155"/>
      <c r="AW930" s="155"/>
      <c r="AX930" s="155"/>
      <c r="AY930" s="155"/>
      <c r="AZ930" s="155"/>
      <c r="BA930" s="155"/>
      <c r="BB930" s="155"/>
      <c r="BC930" s="155"/>
      <c r="BD930" s="155"/>
      <c r="BE930" s="155"/>
      <c r="BF930" s="155"/>
      <c r="BG930" s="155"/>
      <c r="BH930" s="155"/>
      <c r="BI930" s="155"/>
      <c r="BJ930" s="155"/>
      <c r="BK930" s="155"/>
      <c r="BL930" s="155"/>
      <c r="BM930" s="52"/>
    </row>
    <row r="931" spans="1:65">
      <c r="A931" s="28"/>
      <c r="B931" s="3" t="s">
        <v>256</v>
      </c>
      <c r="C931" s="27"/>
      <c r="D931" s="23">
        <v>0.11499999999999999</v>
      </c>
      <c r="E931" s="23">
        <v>0.216</v>
      </c>
      <c r="F931" s="23">
        <v>0.21</v>
      </c>
      <c r="G931" s="23" t="s">
        <v>786</v>
      </c>
      <c r="H931" s="23">
        <v>0.18427857853220508</v>
      </c>
      <c r="I931" s="23">
        <v>0.22</v>
      </c>
      <c r="J931" s="23">
        <v>0.19500000000000001</v>
      </c>
      <c r="K931" s="23">
        <v>0.22</v>
      </c>
      <c r="L931" s="23">
        <v>0.19</v>
      </c>
      <c r="M931" s="23">
        <v>0.18</v>
      </c>
      <c r="N931" s="23">
        <v>0.17499999999999999</v>
      </c>
      <c r="O931" s="23">
        <v>0.23350000000000001</v>
      </c>
      <c r="P931" s="23">
        <v>0.18</v>
      </c>
      <c r="Q931" s="154"/>
      <c r="R931" s="155"/>
      <c r="S931" s="155"/>
      <c r="T931" s="155"/>
      <c r="U931" s="155"/>
      <c r="V931" s="155"/>
      <c r="W931" s="155"/>
      <c r="X931" s="155"/>
      <c r="Y931" s="155"/>
      <c r="Z931" s="155"/>
      <c r="AA931" s="155"/>
      <c r="AB931" s="155"/>
      <c r="AC931" s="155"/>
      <c r="AD931" s="155"/>
      <c r="AE931" s="155"/>
      <c r="AF931" s="155"/>
      <c r="AG931" s="155"/>
      <c r="AH931" s="155"/>
      <c r="AI931" s="155"/>
      <c r="AJ931" s="155"/>
      <c r="AK931" s="155"/>
      <c r="AL931" s="155"/>
      <c r="AM931" s="155"/>
      <c r="AN931" s="155"/>
      <c r="AO931" s="155"/>
      <c r="AP931" s="155"/>
      <c r="AQ931" s="155"/>
      <c r="AR931" s="155"/>
      <c r="AS931" s="155"/>
      <c r="AT931" s="155"/>
      <c r="AU931" s="155"/>
      <c r="AV931" s="155"/>
      <c r="AW931" s="155"/>
      <c r="AX931" s="155"/>
      <c r="AY931" s="155"/>
      <c r="AZ931" s="155"/>
      <c r="BA931" s="155"/>
      <c r="BB931" s="155"/>
      <c r="BC931" s="155"/>
      <c r="BD931" s="155"/>
      <c r="BE931" s="155"/>
      <c r="BF931" s="155"/>
      <c r="BG931" s="155"/>
      <c r="BH931" s="155"/>
      <c r="BI931" s="155"/>
      <c r="BJ931" s="155"/>
      <c r="BK931" s="155"/>
      <c r="BL931" s="155"/>
      <c r="BM931" s="52"/>
    </row>
    <row r="932" spans="1:65">
      <c r="A932" s="28"/>
      <c r="B932" s="3" t="s">
        <v>257</v>
      </c>
      <c r="C932" s="27"/>
      <c r="D932" s="23">
        <v>5.4772255750516587E-3</v>
      </c>
      <c r="E932" s="23">
        <v>3.6147844564602591E-3</v>
      </c>
      <c r="F932" s="23">
        <v>9.8319208025017413E-3</v>
      </c>
      <c r="G932" s="23" t="s">
        <v>786</v>
      </c>
      <c r="H932" s="23">
        <v>2.0210453909402484E-3</v>
      </c>
      <c r="I932" s="23">
        <v>6.3245553203367553E-3</v>
      </c>
      <c r="J932" s="23">
        <v>8.1649658092772665E-3</v>
      </c>
      <c r="K932" s="23">
        <v>5.1639777949432277E-3</v>
      </c>
      <c r="L932" s="23">
        <v>5.1639777949432277E-3</v>
      </c>
      <c r="M932" s="23">
        <v>9.8319208025017535E-3</v>
      </c>
      <c r="N932" s="23">
        <v>8.1649658092772543E-3</v>
      </c>
      <c r="O932" s="23">
        <v>1.2527050730319558E-2</v>
      </c>
      <c r="P932" s="23">
        <v>4.0824829046386332E-3</v>
      </c>
      <c r="Q932" s="154"/>
      <c r="R932" s="155"/>
      <c r="S932" s="155"/>
      <c r="T932" s="155"/>
      <c r="U932" s="155"/>
      <c r="V932" s="155"/>
      <c r="W932" s="155"/>
      <c r="X932" s="155"/>
      <c r="Y932" s="155"/>
      <c r="Z932" s="155"/>
      <c r="AA932" s="155"/>
      <c r="AB932" s="155"/>
      <c r="AC932" s="155"/>
      <c r="AD932" s="155"/>
      <c r="AE932" s="155"/>
      <c r="AF932" s="155"/>
      <c r="AG932" s="155"/>
      <c r="AH932" s="155"/>
      <c r="AI932" s="155"/>
      <c r="AJ932" s="155"/>
      <c r="AK932" s="155"/>
      <c r="AL932" s="155"/>
      <c r="AM932" s="155"/>
      <c r="AN932" s="155"/>
      <c r="AO932" s="155"/>
      <c r="AP932" s="155"/>
      <c r="AQ932" s="155"/>
      <c r="AR932" s="155"/>
      <c r="AS932" s="155"/>
      <c r="AT932" s="155"/>
      <c r="AU932" s="155"/>
      <c r="AV932" s="155"/>
      <c r="AW932" s="155"/>
      <c r="AX932" s="155"/>
      <c r="AY932" s="155"/>
      <c r="AZ932" s="155"/>
      <c r="BA932" s="155"/>
      <c r="BB932" s="155"/>
      <c r="BC932" s="155"/>
      <c r="BD932" s="155"/>
      <c r="BE932" s="155"/>
      <c r="BF932" s="155"/>
      <c r="BG932" s="155"/>
      <c r="BH932" s="155"/>
      <c r="BI932" s="155"/>
      <c r="BJ932" s="155"/>
      <c r="BK932" s="155"/>
      <c r="BL932" s="155"/>
      <c r="BM932" s="52"/>
    </row>
    <row r="933" spans="1:65">
      <c r="A933" s="28"/>
      <c r="B933" s="3" t="s">
        <v>87</v>
      </c>
      <c r="C933" s="27"/>
      <c r="D933" s="13">
        <v>4.7628048478710078E-2</v>
      </c>
      <c r="E933" s="13">
        <v>1.6786924720403679E-2</v>
      </c>
      <c r="F933" s="13">
        <v>4.6450019539378308E-2</v>
      </c>
      <c r="G933" s="13" t="s">
        <v>786</v>
      </c>
      <c r="H933" s="13">
        <v>1.0923586822753309E-2</v>
      </c>
      <c r="I933" s="13">
        <v>2.8747978728803435E-2</v>
      </c>
      <c r="J933" s="13">
        <v>4.2232581772123794E-2</v>
      </c>
      <c r="K933" s="13">
        <v>2.3833743668968742E-2</v>
      </c>
      <c r="L933" s="13">
        <v>2.6710229973844282E-2</v>
      </c>
      <c r="M933" s="13">
        <v>5.4120664967899558E-2</v>
      </c>
      <c r="N933" s="13">
        <v>4.7105571976599543E-2</v>
      </c>
      <c r="O933" s="13">
        <v>5.4288410532262438E-2</v>
      </c>
      <c r="P933" s="13">
        <v>2.247238296131358E-2</v>
      </c>
      <c r="Q933" s="96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1"/>
    </row>
    <row r="934" spans="1:65">
      <c r="A934" s="28"/>
      <c r="B934" s="3" t="s">
        <v>258</v>
      </c>
      <c r="C934" s="27"/>
      <c r="D934" s="13">
        <v>-0.42553134182770613</v>
      </c>
      <c r="E934" s="13">
        <v>7.5671748345802703E-2</v>
      </c>
      <c r="F934" s="13">
        <v>5.7355356346106223E-2</v>
      </c>
      <c r="G934" s="13" t="s">
        <v>786</v>
      </c>
      <c r="H934" s="13">
        <v>-7.5771616620205262E-2</v>
      </c>
      <c r="I934" s="13">
        <v>9.8983519981779677E-2</v>
      </c>
      <c r="J934" s="13">
        <v>-3.4226603652375509E-2</v>
      </c>
      <c r="K934" s="13">
        <v>8.2332254527510251E-2</v>
      </c>
      <c r="L934" s="13">
        <v>-3.4226603652375509E-2</v>
      </c>
      <c r="M934" s="13">
        <v>-9.2506032742318278E-2</v>
      </c>
      <c r="N934" s="13">
        <v>-0.13413419637799173</v>
      </c>
      <c r="O934" s="13">
        <v>0.15268385107179849</v>
      </c>
      <c r="P934" s="13">
        <v>-9.2506032742318389E-2</v>
      </c>
      <c r="Q934" s="96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1"/>
    </row>
    <row r="935" spans="1:65">
      <c r="A935" s="28"/>
      <c r="B935" s="43" t="s">
        <v>259</v>
      </c>
      <c r="C935" s="44"/>
      <c r="D935" s="42">
        <v>2.64</v>
      </c>
      <c r="E935" s="42">
        <v>0.74</v>
      </c>
      <c r="F935" s="42">
        <v>0.62</v>
      </c>
      <c r="G935" s="42">
        <v>6.35</v>
      </c>
      <c r="H935" s="42">
        <v>0.28000000000000003</v>
      </c>
      <c r="I935" s="42">
        <v>0.9</v>
      </c>
      <c r="J935" s="42">
        <v>0</v>
      </c>
      <c r="K935" s="42">
        <v>0.79</v>
      </c>
      <c r="L935" s="42">
        <v>0</v>
      </c>
      <c r="M935" s="42">
        <v>0.39</v>
      </c>
      <c r="N935" s="42">
        <v>0.67</v>
      </c>
      <c r="O935" s="42">
        <v>1.26</v>
      </c>
      <c r="P935" s="42">
        <v>0.39</v>
      </c>
      <c r="Q935" s="96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1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1"/>
    </row>
    <row r="937" spans="1:65" ht="15">
      <c r="B937" s="8" t="s">
        <v>668</v>
      </c>
      <c r="BM937" s="26" t="s">
        <v>286</v>
      </c>
    </row>
    <row r="938" spans="1:65" ht="15">
      <c r="A938" s="24" t="s">
        <v>64</v>
      </c>
      <c r="B938" s="18" t="s">
        <v>120</v>
      </c>
      <c r="C938" s="15" t="s">
        <v>121</v>
      </c>
      <c r="D938" s="16" t="s">
        <v>223</v>
      </c>
      <c r="E938" s="17" t="s">
        <v>223</v>
      </c>
      <c r="F938" s="96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224</v>
      </c>
      <c r="C939" s="9" t="s">
        <v>224</v>
      </c>
      <c r="D939" s="94" t="s">
        <v>228</v>
      </c>
      <c r="E939" s="95" t="s">
        <v>249</v>
      </c>
      <c r="F939" s="96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104</v>
      </c>
      <c r="E940" s="11" t="s">
        <v>104</v>
      </c>
      <c r="F940" s="96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96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66" t="s">
        <v>96</v>
      </c>
      <c r="E942" s="166" t="s">
        <v>97</v>
      </c>
      <c r="F942" s="158"/>
      <c r="G942" s="159"/>
      <c r="H942" s="159"/>
      <c r="I942" s="159"/>
      <c r="J942" s="159"/>
      <c r="K942" s="159"/>
      <c r="L942" s="159"/>
      <c r="M942" s="159"/>
      <c r="N942" s="159"/>
      <c r="O942" s="159"/>
      <c r="P942" s="159"/>
      <c r="Q942" s="159"/>
      <c r="R942" s="159"/>
      <c r="S942" s="159"/>
      <c r="T942" s="159"/>
      <c r="U942" s="159"/>
      <c r="V942" s="159"/>
      <c r="W942" s="159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60">
        <v>1</v>
      </c>
    </row>
    <row r="943" spans="1:65">
      <c r="A943" s="28"/>
      <c r="B943" s="19">
        <v>1</v>
      </c>
      <c r="C943" s="9">
        <v>2</v>
      </c>
      <c r="D943" s="168" t="s">
        <v>96</v>
      </c>
      <c r="E943" s="168" t="s">
        <v>97</v>
      </c>
      <c r="F943" s="158"/>
      <c r="G943" s="159"/>
      <c r="H943" s="159"/>
      <c r="I943" s="159"/>
      <c r="J943" s="159"/>
      <c r="K943" s="159"/>
      <c r="L943" s="159"/>
      <c r="M943" s="159"/>
      <c r="N943" s="159"/>
      <c r="O943" s="159"/>
      <c r="P943" s="159"/>
      <c r="Q943" s="159"/>
      <c r="R943" s="159"/>
      <c r="S943" s="159"/>
      <c r="T943" s="159"/>
      <c r="U943" s="159"/>
      <c r="V943" s="159"/>
      <c r="W943" s="159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60">
        <v>17</v>
      </c>
    </row>
    <row r="944" spans="1:65">
      <c r="A944" s="28"/>
      <c r="B944" s="19">
        <v>1</v>
      </c>
      <c r="C944" s="9">
        <v>3</v>
      </c>
      <c r="D944" s="168" t="s">
        <v>96</v>
      </c>
      <c r="E944" s="168" t="s">
        <v>97</v>
      </c>
      <c r="F944" s="158"/>
      <c r="G944" s="159"/>
      <c r="H944" s="159"/>
      <c r="I944" s="159"/>
      <c r="J944" s="159"/>
      <c r="K944" s="159"/>
      <c r="L944" s="159"/>
      <c r="M944" s="159"/>
      <c r="N944" s="159"/>
      <c r="O944" s="159"/>
      <c r="P944" s="159"/>
      <c r="Q944" s="159"/>
      <c r="R944" s="159"/>
      <c r="S944" s="159"/>
      <c r="T944" s="159"/>
      <c r="U944" s="159"/>
      <c r="V944" s="159"/>
      <c r="W944" s="159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60">
        <v>16</v>
      </c>
    </row>
    <row r="945" spans="1:65">
      <c r="A945" s="28"/>
      <c r="B945" s="19">
        <v>1</v>
      </c>
      <c r="C945" s="9">
        <v>4</v>
      </c>
      <c r="D945" s="168" t="s">
        <v>96</v>
      </c>
      <c r="E945" s="168" t="s">
        <v>97</v>
      </c>
      <c r="F945" s="158"/>
      <c r="G945" s="159"/>
      <c r="H945" s="159"/>
      <c r="I945" s="159"/>
      <c r="J945" s="159"/>
      <c r="K945" s="159"/>
      <c r="L945" s="159"/>
      <c r="M945" s="159"/>
      <c r="N945" s="159"/>
      <c r="O945" s="159"/>
      <c r="P945" s="159"/>
      <c r="Q945" s="159"/>
      <c r="R945" s="159"/>
      <c r="S945" s="159"/>
      <c r="T945" s="159"/>
      <c r="U945" s="159"/>
      <c r="V945" s="159"/>
      <c r="W945" s="159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60" t="s">
        <v>97</v>
      </c>
    </row>
    <row r="946" spans="1:65">
      <c r="A946" s="28"/>
      <c r="B946" s="19">
        <v>1</v>
      </c>
      <c r="C946" s="9">
        <v>5</v>
      </c>
      <c r="D946" s="168" t="s">
        <v>96</v>
      </c>
      <c r="E946" s="168" t="s">
        <v>97</v>
      </c>
      <c r="F946" s="158"/>
      <c r="G946" s="159"/>
      <c r="H946" s="159"/>
      <c r="I946" s="159"/>
      <c r="J946" s="159"/>
      <c r="K946" s="159"/>
      <c r="L946" s="159"/>
      <c r="M946" s="159"/>
      <c r="N946" s="159"/>
      <c r="O946" s="159"/>
      <c r="P946" s="159"/>
      <c r="Q946" s="159"/>
      <c r="R946" s="159"/>
      <c r="S946" s="159"/>
      <c r="T946" s="159"/>
      <c r="U946" s="159"/>
      <c r="V946" s="159"/>
      <c r="W946" s="159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160">
        <v>23</v>
      </c>
    </row>
    <row r="947" spans="1:65">
      <c r="A947" s="28"/>
      <c r="B947" s="19">
        <v>1</v>
      </c>
      <c r="C947" s="9">
        <v>6</v>
      </c>
      <c r="D947" s="168" t="s">
        <v>96</v>
      </c>
      <c r="E947" s="168" t="s">
        <v>97</v>
      </c>
      <c r="F947" s="158"/>
      <c r="G947" s="159"/>
      <c r="H947" s="159"/>
      <c r="I947" s="159"/>
      <c r="J947" s="159"/>
      <c r="K947" s="159"/>
      <c r="L947" s="159"/>
      <c r="M947" s="159"/>
      <c r="N947" s="159"/>
      <c r="O947" s="159"/>
      <c r="P947" s="159"/>
      <c r="Q947" s="159"/>
      <c r="R947" s="159"/>
      <c r="S947" s="159"/>
      <c r="T947" s="159"/>
      <c r="U947" s="159"/>
      <c r="V947" s="159"/>
      <c r="W947" s="159"/>
      <c r="X947" s="159"/>
      <c r="Y947" s="159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62"/>
    </row>
    <row r="948" spans="1:65">
      <c r="A948" s="28"/>
      <c r="B948" s="20" t="s">
        <v>255</v>
      </c>
      <c r="C948" s="12"/>
      <c r="D948" s="163" t="s">
        <v>786</v>
      </c>
      <c r="E948" s="163" t="s">
        <v>786</v>
      </c>
      <c r="F948" s="158"/>
      <c r="G948" s="159"/>
      <c r="H948" s="159"/>
      <c r="I948" s="159"/>
      <c r="J948" s="159"/>
      <c r="K948" s="159"/>
      <c r="L948" s="159"/>
      <c r="M948" s="159"/>
      <c r="N948" s="159"/>
      <c r="O948" s="159"/>
      <c r="P948" s="159"/>
      <c r="Q948" s="159"/>
      <c r="R948" s="159"/>
      <c r="S948" s="159"/>
      <c r="T948" s="159"/>
      <c r="U948" s="159"/>
      <c r="V948" s="159"/>
      <c r="W948" s="159"/>
      <c r="X948" s="159"/>
      <c r="Y948" s="159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162"/>
    </row>
    <row r="949" spans="1:65">
      <c r="A949" s="28"/>
      <c r="B949" s="3" t="s">
        <v>256</v>
      </c>
      <c r="C949" s="27"/>
      <c r="D949" s="161" t="s">
        <v>786</v>
      </c>
      <c r="E949" s="161" t="s">
        <v>786</v>
      </c>
      <c r="F949" s="158"/>
      <c r="G949" s="159"/>
      <c r="H949" s="159"/>
      <c r="I949" s="159"/>
      <c r="J949" s="159"/>
      <c r="K949" s="159"/>
      <c r="L949" s="159"/>
      <c r="M949" s="159"/>
      <c r="N949" s="159"/>
      <c r="O949" s="159"/>
      <c r="P949" s="159"/>
      <c r="Q949" s="159"/>
      <c r="R949" s="159"/>
      <c r="S949" s="159"/>
      <c r="T949" s="159"/>
      <c r="U949" s="159"/>
      <c r="V949" s="159"/>
      <c r="W949" s="159"/>
      <c r="X949" s="159"/>
      <c r="Y949" s="159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162"/>
    </row>
    <row r="950" spans="1:65">
      <c r="A950" s="28"/>
      <c r="B950" s="3" t="s">
        <v>257</v>
      </c>
      <c r="C950" s="27"/>
      <c r="D950" s="161" t="s">
        <v>786</v>
      </c>
      <c r="E950" s="161" t="s">
        <v>786</v>
      </c>
      <c r="F950" s="158"/>
      <c r="G950" s="159"/>
      <c r="H950" s="159"/>
      <c r="I950" s="159"/>
      <c r="J950" s="159"/>
      <c r="K950" s="159"/>
      <c r="L950" s="159"/>
      <c r="M950" s="159"/>
      <c r="N950" s="159"/>
      <c r="O950" s="159"/>
      <c r="P950" s="159"/>
      <c r="Q950" s="159"/>
      <c r="R950" s="159"/>
      <c r="S950" s="159"/>
      <c r="T950" s="159"/>
      <c r="U950" s="159"/>
      <c r="V950" s="159"/>
      <c r="W950" s="159"/>
      <c r="X950" s="159"/>
      <c r="Y950" s="159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162"/>
    </row>
    <row r="951" spans="1:65">
      <c r="A951" s="28"/>
      <c r="B951" s="3" t="s">
        <v>87</v>
      </c>
      <c r="C951" s="27"/>
      <c r="D951" s="13" t="s">
        <v>786</v>
      </c>
      <c r="E951" s="13" t="s">
        <v>786</v>
      </c>
      <c r="F951" s="96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1"/>
    </row>
    <row r="952" spans="1:65">
      <c r="A952" s="28"/>
      <c r="B952" s="3" t="s">
        <v>258</v>
      </c>
      <c r="C952" s="27"/>
      <c r="D952" s="13" t="s">
        <v>786</v>
      </c>
      <c r="E952" s="13" t="s">
        <v>786</v>
      </c>
      <c r="F952" s="96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1"/>
    </row>
    <row r="953" spans="1:65">
      <c r="A953" s="28"/>
      <c r="B953" s="43" t="s">
        <v>259</v>
      </c>
      <c r="C953" s="44"/>
      <c r="D953" s="42" t="s">
        <v>253</v>
      </c>
      <c r="E953" s="42" t="s">
        <v>253</v>
      </c>
      <c r="F953" s="96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B954" s="29"/>
      <c r="C954" s="20"/>
      <c r="D954" s="20"/>
      <c r="E954" s="20"/>
      <c r="BM954" s="51"/>
    </row>
    <row r="955" spans="1:65" ht="15">
      <c r="B955" s="8" t="s">
        <v>669</v>
      </c>
      <c r="BM955" s="26" t="s">
        <v>286</v>
      </c>
    </row>
    <row r="956" spans="1:65" ht="15">
      <c r="A956" s="24" t="s">
        <v>65</v>
      </c>
      <c r="B956" s="18" t="s">
        <v>120</v>
      </c>
      <c r="C956" s="15" t="s">
        <v>121</v>
      </c>
      <c r="D956" s="16" t="s">
        <v>223</v>
      </c>
      <c r="E956" s="96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224</v>
      </c>
      <c r="C957" s="9" t="s">
        <v>224</v>
      </c>
      <c r="D957" s="94" t="s">
        <v>249</v>
      </c>
      <c r="E957" s="96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104</v>
      </c>
      <c r="E958" s="96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6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66" t="s">
        <v>97</v>
      </c>
      <c r="E960" s="158"/>
      <c r="F960" s="159"/>
      <c r="G960" s="159"/>
      <c r="H960" s="159"/>
      <c r="I960" s="159"/>
      <c r="J960" s="159"/>
      <c r="K960" s="159"/>
      <c r="L960" s="159"/>
      <c r="M960" s="159"/>
      <c r="N960" s="159"/>
      <c r="O960" s="159"/>
      <c r="P960" s="159"/>
      <c r="Q960" s="159"/>
      <c r="R960" s="159"/>
      <c r="S960" s="159"/>
      <c r="T960" s="159"/>
      <c r="U960" s="159"/>
      <c r="V960" s="159"/>
      <c r="W960" s="159"/>
      <c r="X960" s="159"/>
      <c r="Y960" s="159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  <c r="AT960" s="159"/>
      <c r="AU960" s="159"/>
      <c r="AV960" s="159"/>
      <c r="AW960" s="159"/>
      <c r="AX960" s="159"/>
      <c r="AY960" s="159"/>
      <c r="AZ960" s="159"/>
      <c r="BA960" s="159"/>
      <c r="BB960" s="159"/>
      <c r="BC960" s="159"/>
      <c r="BD960" s="159"/>
      <c r="BE960" s="159"/>
      <c r="BF960" s="159"/>
      <c r="BG960" s="159"/>
      <c r="BH960" s="159"/>
      <c r="BI960" s="159"/>
      <c r="BJ960" s="159"/>
      <c r="BK960" s="159"/>
      <c r="BL960" s="159"/>
      <c r="BM960" s="160">
        <v>1</v>
      </c>
    </row>
    <row r="961" spans="1:65">
      <c r="A961" s="28"/>
      <c r="B961" s="19">
        <v>1</v>
      </c>
      <c r="C961" s="9">
        <v>2</v>
      </c>
      <c r="D961" s="168" t="s">
        <v>97</v>
      </c>
      <c r="E961" s="158"/>
      <c r="F961" s="159"/>
      <c r="G961" s="159"/>
      <c r="H961" s="159"/>
      <c r="I961" s="159"/>
      <c r="J961" s="159"/>
      <c r="K961" s="159"/>
      <c r="L961" s="159"/>
      <c r="M961" s="159"/>
      <c r="N961" s="159"/>
      <c r="O961" s="159"/>
      <c r="P961" s="159"/>
      <c r="Q961" s="159"/>
      <c r="R961" s="159"/>
      <c r="S961" s="159"/>
      <c r="T961" s="159"/>
      <c r="U961" s="159"/>
      <c r="V961" s="159"/>
      <c r="W961" s="159"/>
      <c r="X961" s="159"/>
      <c r="Y961" s="159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160">
        <v>7</v>
      </c>
    </row>
    <row r="962" spans="1:65">
      <c r="A962" s="28"/>
      <c r="B962" s="19">
        <v>1</v>
      </c>
      <c r="C962" s="9">
        <v>3</v>
      </c>
      <c r="D962" s="168" t="s">
        <v>97</v>
      </c>
      <c r="E962" s="158"/>
      <c r="F962" s="159"/>
      <c r="G962" s="159"/>
      <c r="H962" s="159"/>
      <c r="I962" s="159"/>
      <c r="J962" s="159"/>
      <c r="K962" s="159"/>
      <c r="L962" s="159"/>
      <c r="M962" s="159"/>
      <c r="N962" s="159"/>
      <c r="O962" s="159"/>
      <c r="P962" s="159"/>
      <c r="Q962" s="159"/>
      <c r="R962" s="159"/>
      <c r="S962" s="159"/>
      <c r="T962" s="159"/>
      <c r="U962" s="159"/>
      <c r="V962" s="159"/>
      <c r="W962" s="159"/>
      <c r="X962" s="159"/>
      <c r="Y962" s="159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  <c r="AT962" s="159"/>
      <c r="AU962" s="159"/>
      <c r="AV962" s="159"/>
      <c r="AW962" s="159"/>
      <c r="AX962" s="159"/>
      <c r="AY962" s="159"/>
      <c r="AZ962" s="159"/>
      <c r="BA962" s="159"/>
      <c r="BB962" s="159"/>
      <c r="BC962" s="159"/>
      <c r="BD962" s="159"/>
      <c r="BE962" s="159"/>
      <c r="BF962" s="159"/>
      <c r="BG962" s="159"/>
      <c r="BH962" s="159"/>
      <c r="BI962" s="159"/>
      <c r="BJ962" s="159"/>
      <c r="BK962" s="159"/>
      <c r="BL962" s="159"/>
      <c r="BM962" s="160">
        <v>16</v>
      </c>
    </row>
    <row r="963" spans="1:65">
      <c r="A963" s="28"/>
      <c r="B963" s="19">
        <v>1</v>
      </c>
      <c r="C963" s="9">
        <v>4</v>
      </c>
      <c r="D963" s="168" t="s">
        <v>97</v>
      </c>
      <c r="E963" s="158"/>
      <c r="F963" s="159"/>
      <c r="G963" s="159"/>
      <c r="H963" s="159"/>
      <c r="I963" s="159"/>
      <c r="J963" s="159"/>
      <c r="K963" s="159"/>
      <c r="L963" s="159"/>
      <c r="M963" s="159"/>
      <c r="N963" s="159"/>
      <c r="O963" s="159"/>
      <c r="P963" s="159"/>
      <c r="Q963" s="159"/>
      <c r="R963" s="159"/>
      <c r="S963" s="159"/>
      <c r="T963" s="159"/>
      <c r="U963" s="159"/>
      <c r="V963" s="159"/>
      <c r="W963" s="159"/>
      <c r="X963" s="159"/>
      <c r="Y963" s="159"/>
      <c r="Z963" s="159"/>
      <c r="AA963" s="159"/>
      <c r="AB963" s="159"/>
      <c r="AC963" s="159"/>
      <c r="AD963" s="159"/>
      <c r="AE963" s="159"/>
      <c r="AF963" s="159"/>
      <c r="AG963" s="159"/>
      <c r="AH963" s="159"/>
      <c r="AI963" s="159"/>
      <c r="AJ963" s="159"/>
      <c r="AK963" s="159"/>
      <c r="AL963" s="159"/>
      <c r="AM963" s="159"/>
      <c r="AN963" s="159"/>
      <c r="AO963" s="159"/>
      <c r="AP963" s="159"/>
      <c r="AQ963" s="159"/>
      <c r="AR963" s="159"/>
      <c r="AS963" s="159"/>
      <c r="AT963" s="159"/>
      <c r="AU963" s="159"/>
      <c r="AV963" s="159"/>
      <c r="AW963" s="159"/>
      <c r="AX963" s="159"/>
      <c r="AY963" s="159"/>
      <c r="AZ963" s="159"/>
      <c r="BA963" s="159"/>
      <c r="BB963" s="159"/>
      <c r="BC963" s="159"/>
      <c r="BD963" s="159"/>
      <c r="BE963" s="159"/>
      <c r="BF963" s="159"/>
      <c r="BG963" s="159"/>
      <c r="BH963" s="159"/>
      <c r="BI963" s="159"/>
      <c r="BJ963" s="159"/>
      <c r="BK963" s="159"/>
      <c r="BL963" s="159"/>
      <c r="BM963" s="160" t="s">
        <v>97</v>
      </c>
    </row>
    <row r="964" spans="1:65">
      <c r="A964" s="28"/>
      <c r="B964" s="19">
        <v>1</v>
      </c>
      <c r="C964" s="9">
        <v>5</v>
      </c>
      <c r="D964" s="168" t="s">
        <v>97</v>
      </c>
      <c r="E964" s="158"/>
      <c r="F964" s="159"/>
      <c r="G964" s="159"/>
      <c r="H964" s="159"/>
      <c r="I964" s="159"/>
      <c r="J964" s="159"/>
      <c r="K964" s="159"/>
      <c r="L964" s="159"/>
      <c r="M964" s="159"/>
      <c r="N964" s="159"/>
      <c r="O964" s="159"/>
      <c r="P964" s="159"/>
      <c r="Q964" s="159"/>
      <c r="R964" s="159"/>
      <c r="S964" s="159"/>
      <c r="T964" s="159"/>
      <c r="U964" s="159"/>
      <c r="V964" s="159"/>
      <c r="W964" s="159"/>
      <c r="X964" s="159"/>
      <c r="Y964" s="159"/>
      <c r="Z964" s="159"/>
      <c r="AA964" s="159"/>
      <c r="AB964" s="159"/>
      <c r="AC964" s="159"/>
      <c r="AD964" s="159"/>
      <c r="AE964" s="159"/>
      <c r="AF964" s="159"/>
      <c r="AG964" s="159"/>
      <c r="AH964" s="159"/>
      <c r="AI964" s="159"/>
      <c r="AJ964" s="159"/>
      <c r="AK964" s="159"/>
      <c r="AL964" s="159"/>
      <c r="AM964" s="159"/>
      <c r="AN964" s="159"/>
      <c r="AO964" s="159"/>
      <c r="AP964" s="159"/>
      <c r="AQ964" s="159"/>
      <c r="AR964" s="159"/>
      <c r="AS964" s="159"/>
      <c r="AT964" s="159"/>
      <c r="AU964" s="159"/>
      <c r="AV964" s="159"/>
      <c r="AW964" s="159"/>
      <c r="AX964" s="159"/>
      <c r="AY964" s="159"/>
      <c r="AZ964" s="159"/>
      <c r="BA964" s="159"/>
      <c r="BB964" s="159"/>
      <c r="BC964" s="159"/>
      <c r="BD964" s="159"/>
      <c r="BE964" s="159"/>
      <c r="BF964" s="159"/>
      <c r="BG964" s="159"/>
      <c r="BH964" s="159"/>
      <c r="BI964" s="159"/>
      <c r="BJ964" s="159"/>
      <c r="BK964" s="159"/>
      <c r="BL964" s="159"/>
      <c r="BM964" s="160">
        <v>24</v>
      </c>
    </row>
    <row r="965" spans="1:65">
      <c r="A965" s="28"/>
      <c r="B965" s="19">
        <v>1</v>
      </c>
      <c r="C965" s="9">
        <v>6</v>
      </c>
      <c r="D965" s="168" t="s">
        <v>97</v>
      </c>
      <c r="E965" s="158"/>
      <c r="F965" s="159"/>
      <c r="G965" s="159"/>
      <c r="H965" s="159"/>
      <c r="I965" s="159"/>
      <c r="J965" s="159"/>
      <c r="K965" s="159"/>
      <c r="L965" s="159"/>
      <c r="M965" s="159"/>
      <c r="N965" s="159"/>
      <c r="O965" s="159"/>
      <c r="P965" s="159"/>
      <c r="Q965" s="159"/>
      <c r="R965" s="159"/>
      <c r="S965" s="159"/>
      <c r="T965" s="159"/>
      <c r="U965" s="159"/>
      <c r="V965" s="159"/>
      <c r="W965" s="159"/>
      <c r="X965" s="159"/>
      <c r="Y965" s="159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162"/>
    </row>
    <row r="966" spans="1:65">
      <c r="A966" s="28"/>
      <c r="B966" s="20" t="s">
        <v>255</v>
      </c>
      <c r="C966" s="12"/>
      <c r="D966" s="163" t="s">
        <v>786</v>
      </c>
      <c r="E966" s="158"/>
      <c r="F966" s="159"/>
      <c r="G966" s="159"/>
      <c r="H966" s="159"/>
      <c r="I966" s="159"/>
      <c r="J966" s="159"/>
      <c r="K966" s="159"/>
      <c r="L966" s="159"/>
      <c r="M966" s="159"/>
      <c r="N966" s="159"/>
      <c r="O966" s="159"/>
      <c r="P966" s="159"/>
      <c r="Q966" s="159"/>
      <c r="R966" s="159"/>
      <c r="S966" s="159"/>
      <c r="T966" s="159"/>
      <c r="U966" s="159"/>
      <c r="V966" s="159"/>
      <c r="W966" s="159"/>
      <c r="X966" s="159"/>
      <c r="Y966" s="159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  <c r="AT966" s="159"/>
      <c r="AU966" s="159"/>
      <c r="AV966" s="159"/>
      <c r="AW966" s="159"/>
      <c r="AX966" s="159"/>
      <c r="AY966" s="159"/>
      <c r="AZ966" s="159"/>
      <c r="BA966" s="159"/>
      <c r="BB966" s="159"/>
      <c r="BC966" s="159"/>
      <c r="BD966" s="159"/>
      <c r="BE966" s="159"/>
      <c r="BF966" s="159"/>
      <c r="BG966" s="159"/>
      <c r="BH966" s="159"/>
      <c r="BI966" s="159"/>
      <c r="BJ966" s="159"/>
      <c r="BK966" s="159"/>
      <c r="BL966" s="159"/>
      <c r="BM966" s="162"/>
    </row>
    <row r="967" spans="1:65">
      <c r="A967" s="28"/>
      <c r="B967" s="3" t="s">
        <v>256</v>
      </c>
      <c r="C967" s="27"/>
      <c r="D967" s="161" t="s">
        <v>786</v>
      </c>
      <c r="E967" s="158"/>
      <c r="F967" s="159"/>
      <c r="G967" s="159"/>
      <c r="H967" s="159"/>
      <c r="I967" s="159"/>
      <c r="J967" s="159"/>
      <c r="K967" s="159"/>
      <c r="L967" s="159"/>
      <c r="M967" s="159"/>
      <c r="N967" s="159"/>
      <c r="O967" s="159"/>
      <c r="P967" s="159"/>
      <c r="Q967" s="159"/>
      <c r="R967" s="159"/>
      <c r="S967" s="159"/>
      <c r="T967" s="159"/>
      <c r="U967" s="159"/>
      <c r="V967" s="159"/>
      <c r="W967" s="159"/>
      <c r="X967" s="159"/>
      <c r="Y967" s="159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162"/>
    </row>
    <row r="968" spans="1:65">
      <c r="A968" s="28"/>
      <c r="B968" s="3" t="s">
        <v>257</v>
      </c>
      <c r="C968" s="27"/>
      <c r="D968" s="161" t="s">
        <v>786</v>
      </c>
      <c r="E968" s="158"/>
      <c r="F968" s="159"/>
      <c r="G968" s="159"/>
      <c r="H968" s="159"/>
      <c r="I968" s="159"/>
      <c r="J968" s="159"/>
      <c r="K968" s="159"/>
      <c r="L968" s="159"/>
      <c r="M968" s="159"/>
      <c r="N968" s="159"/>
      <c r="O968" s="159"/>
      <c r="P968" s="159"/>
      <c r="Q968" s="159"/>
      <c r="R968" s="159"/>
      <c r="S968" s="159"/>
      <c r="T968" s="159"/>
      <c r="U968" s="159"/>
      <c r="V968" s="159"/>
      <c r="W968" s="159"/>
      <c r="X968" s="159"/>
      <c r="Y968" s="159"/>
      <c r="Z968" s="159"/>
      <c r="AA968" s="159"/>
      <c r="AB968" s="159"/>
      <c r="AC968" s="159"/>
      <c r="AD968" s="159"/>
      <c r="AE968" s="159"/>
      <c r="AF968" s="159"/>
      <c r="AG968" s="159"/>
      <c r="AH968" s="159"/>
      <c r="AI968" s="159"/>
      <c r="AJ968" s="159"/>
      <c r="AK968" s="159"/>
      <c r="AL968" s="159"/>
      <c r="AM968" s="159"/>
      <c r="AN968" s="159"/>
      <c r="AO968" s="159"/>
      <c r="AP968" s="159"/>
      <c r="AQ968" s="159"/>
      <c r="AR968" s="159"/>
      <c r="AS968" s="159"/>
      <c r="AT968" s="159"/>
      <c r="AU968" s="159"/>
      <c r="AV968" s="159"/>
      <c r="AW968" s="159"/>
      <c r="AX968" s="159"/>
      <c r="AY968" s="159"/>
      <c r="AZ968" s="159"/>
      <c r="BA968" s="159"/>
      <c r="BB968" s="159"/>
      <c r="BC968" s="159"/>
      <c r="BD968" s="159"/>
      <c r="BE968" s="159"/>
      <c r="BF968" s="159"/>
      <c r="BG968" s="159"/>
      <c r="BH968" s="159"/>
      <c r="BI968" s="159"/>
      <c r="BJ968" s="159"/>
      <c r="BK968" s="159"/>
      <c r="BL968" s="159"/>
      <c r="BM968" s="162"/>
    </row>
    <row r="969" spans="1:65">
      <c r="A969" s="28"/>
      <c r="B969" s="3" t="s">
        <v>87</v>
      </c>
      <c r="C969" s="27"/>
      <c r="D969" s="13" t="s">
        <v>786</v>
      </c>
      <c r="E969" s="96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1"/>
    </row>
    <row r="970" spans="1:65">
      <c r="A970" s="28"/>
      <c r="B970" s="3" t="s">
        <v>258</v>
      </c>
      <c r="C970" s="27"/>
      <c r="D970" s="13" t="s">
        <v>786</v>
      </c>
      <c r="E970" s="96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1"/>
    </row>
    <row r="971" spans="1:65">
      <c r="A971" s="28"/>
      <c r="B971" s="43" t="s">
        <v>259</v>
      </c>
      <c r="C971" s="44"/>
      <c r="D971" s="42" t="s">
        <v>253</v>
      </c>
      <c r="E971" s="96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B972" s="29"/>
      <c r="C972" s="20"/>
      <c r="D972" s="20"/>
      <c r="BM972" s="51"/>
    </row>
    <row r="973" spans="1:65" ht="15">
      <c r="B973" s="8" t="s">
        <v>670</v>
      </c>
      <c r="BM973" s="26" t="s">
        <v>286</v>
      </c>
    </row>
    <row r="974" spans="1:65" ht="15">
      <c r="A974" s="24" t="s">
        <v>32</v>
      </c>
      <c r="B974" s="18" t="s">
        <v>120</v>
      </c>
      <c r="C974" s="15" t="s">
        <v>121</v>
      </c>
      <c r="D974" s="16" t="s">
        <v>223</v>
      </c>
      <c r="E974" s="96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224</v>
      </c>
      <c r="C975" s="9" t="s">
        <v>224</v>
      </c>
      <c r="D975" s="94" t="s">
        <v>249</v>
      </c>
      <c r="E975" s="96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104</v>
      </c>
      <c r="E976" s="96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96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57">
        <v>30</v>
      </c>
      <c r="E978" s="158"/>
      <c r="F978" s="159"/>
      <c r="G978" s="159"/>
      <c r="H978" s="159"/>
      <c r="I978" s="159"/>
      <c r="J978" s="159"/>
      <c r="K978" s="159"/>
      <c r="L978" s="159"/>
      <c r="M978" s="159"/>
      <c r="N978" s="159"/>
      <c r="O978" s="159"/>
      <c r="P978" s="159"/>
      <c r="Q978" s="159"/>
      <c r="R978" s="159"/>
      <c r="S978" s="159"/>
      <c r="T978" s="159"/>
      <c r="U978" s="159"/>
      <c r="V978" s="159"/>
      <c r="W978" s="159"/>
      <c r="X978" s="159"/>
      <c r="Y978" s="159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60">
        <v>1</v>
      </c>
    </row>
    <row r="979" spans="1:65">
      <c r="A979" s="28"/>
      <c r="B979" s="19">
        <v>1</v>
      </c>
      <c r="C979" s="9">
        <v>2</v>
      </c>
      <c r="D979" s="161">
        <v>29</v>
      </c>
      <c r="E979" s="158"/>
      <c r="F979" s="159"/>
      <c r="G979" s="159"/>
      <c r="H979" s="159"/>
      <c r="I979" s="159"/>
      <c r="J979" s="159"/>
      <c r="K979" s="159"/>
      <c r="L979" s="159"/>
      <c r="M979" s="159"/>
      <c r="N979" s="159"/>
      <c r="O979" s="159"/>
      <c r="P979" s="159"/>
      <c r="Q979" s="159"/>
      <c r="R979" s="159"/>
      <c r="S979" s="159"/>
      <c r="T979" s="159"/>
      <c r="U979" s="159"/>
      <c r="V979" s="159"/>
      <c r="W979" s="159"/>
      <c r="X979" s="159"/>
      <c r="Y979" s="159"/>
      <c r="Z979" s="159"/>
      <c r="AA979" s="159"/>
      <c r="AB979" s="159"/>
      <c r="AC979" s="159"/>
      <c r="AD979" s="159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60">
        <v>19</v>
      </c>
    </row>
    <row r="980" spans="1:65">
      <c r="A980" s="28"/>
      <c r="B980" s="19">
        <v>1</v>
      </c>
      <c r="C980" s="9">
        <v>3</v>
      </c>
      <c r="D980" s="161">
        <v>26</v>
      </c>
      <c r="E980" s="158"/>
      <c r="F980" s="159"/>
      <c r="G980" s="159"/>
      <c r="H980" s="159"/>
      <c r="I980" s="159"/>
      <c r="J980" s="159"/>
      <c r="K980" s="159"/>
      <c r="L980" s="159"/>
      <c r="M980" s="159"/>
      <c r="N980" s="159"/>
      <c r="O980" s="159"/>
      <c r="P980" s="159"/>
      <c r="Q980" s="159"/>
      <c r="R980" s="159"/>
      <c r="S980" s="159"/>
      <c r="T980" s="159"/>
      <c r="U980" s="159"/>
      <c r="V980" s="159"/>
      <c r="W980" s="159"/>
      <c r="X980" s="159"/>
      <c r="Y980" s="159"/>
      <c r="Z980" s="159"/>
      <c r="AA980" s="159"/>
      <c r="AB980" s="159"/>
      <c r="AC980" s="159"/>
      <c r="AD980" s="159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160">
        <v>16</v>
      </c>
    </row>
    <row r="981" spans="1:65">
      <c r="A981" s="28"/>
      <c r="B981" s="19">
        <v>1</v>
      </c>
      <c r="C981" s="9">
        <v>4</v>
      </c>
      <c r="D981" s="161">
        <v>29</v>
      </c>
      <c r="E981" s="158"/>
      <c r="F981" s="159"/>
      <c r="G981" s="159"/>
      <c r="H981" s="159"/>
      <c r="I981" s="159"/>
      <c r="J981" s="159"/>
      <c r="K981" s="159"/>
      <c r="L981" s="159"/>
      <c r="M981" s="159"/>
      <c r="N981" s="159"/>
      <c r="O981" s="159"/>
      <c r="P981" s="159"/>
      <c r="Q981" s="159"/>
      <c r="R981" s="159"/>
      <c r="S981" s="159"/>
      <c r="T981" s="159"/>
      <c r="U981" s="159"/>
      <c r="V981" s="159"/>
      <c r="W981" s="159"/>
      <c r="X981" s="159"/>
      <c r="Y981" s="159"/>
      <c r="Z981" s="159"/>
      <c r="AA981" s="159"/>
      <c r="AB981" s="159"/>
      <c r="AC981" s="159"/>
      <c r="AD981" s="159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160">
        <v>28.5</v>
      </c>
    </row>
    <row r="982" spans="1:65">
      <c r="A982" s="28"/>
      <c r="B982" s="19">
        <v>1</v>
      </c>
      <c r="C982" s="9">
        <v>5</v>
      </c>
      <c r="D982" s="161">
        <v>30</v>
      </c>
      <c r="E982" s="158"/>
      <c r="F982" s="159"/>
      <c r="G982" s="159"/>
      <c r="H982" s="159"/>
      <c r="I982" s="159"/>
      <c r="J982" s="159"/>
      <c r="K982" s="159"/>
      <c r="L982" s="159"/>
      <c r="M982" s="159"/>
      <c r="N982" s="159"/>
      <c r="O982" s="159"/>
      <c r="P982" s="159"/>
      <c r="Q982" s="159"/>
      <c r="R982" s="159"/>
      <c r="S982" s="159"/>
      <c r="T982" s="159"/>
      <c r="U982" s="159"/>
      <c r="V982" s="159"/>
      <c r="W982" s="159"/>
      <c r="X982" s="159"/>
      <c r="Y982" s="159"/>
      <c r="Z982" s="159"/>
      <c r="AA982" s="159"/>
      <c r="AB982" s="159"/>
      <c r="AC982" s="159"/>
      <c r="AD982" s="159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160">
        <v>25</v>
      </c>
    </row>
    <row r="983" spans="1:65">
      <c r="A983" s="28"/>
      <c r="B983" s="19">
        <v>1</v>
      </c>
      <c r="C983" s="9">
        <v>6</v>
      </c>
      <c r="D983" s="161">
        <v>27</v>
      </c>
      <c r="E983" s="158"/>
      <c r="F983" s="159"/>
      <c r="G983" s="159"/>
      <c r="H983" s="159"/>
      <c r="I983" s="159"/>
      <c r="J983" s="159"/>
      <c r="K983" s="159"/>
      <c r="L983" s="159"/>
      <c r="M983" s="159"/>
      <c r="N983" s="159"/>
      <c r="O983" s="159"/>
      <c r="P983" s="159"/>
      <c r="Q983" s="159"/>
      <c r="R983" s="159"/>
      <c r="S983" s="159"/>
      <c r="T983" s="159"/>
      <c r="U983" s="159"/>
      <c r="V983" s="159"/>
      <c r="W983" s="159"/>
      <c r="X983" s="159"/>
      <c r="Y983" s="159"/>
      <c r="Z983" s="159"/>
      <c r="AA983" s="159"/>
      <c r="AB983" s="159"/>
      <c r="AC983" s="159"/>
      <c r="AD983" s="159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162"/>
    </row>
    <row r="984" spans="1:65">
      <c r="A984" s="28"/>
      <c r="B984" s="20" t="s">
        <v>255</v>
      </c>
      <c r="C984" s="12"/>
      <c r="D984" s="163">
        <v>28.5</v>
      </c>
      <c r="E984" s="158"/>
      <c r="F984" s="159"/>
      <c r="G984" s="159"/>
      <c r="H984" s="159"/>
      <c r="I984" s="159"/>
      <c r="J984" s="159"/>
      <c r="K984" s="159"/>
      <c r="L984" s="159"/>
      <c r="M984" s="159"/>
      <c r="N984" s="159"/>
      <c r="O984" s="159"/>
      <c r="P984" s="159"/>
      <c r="Q984" s="159"/>
      <c r="R984" s="159"/>
      <c r="S984" s="159"/>
      <c r="T984" s="159"/>
      <c r="U984" s="159"/>
      <c r="V984" s="159"/>
      <c r="W984" s="159"/>
      <c r="X984" s="159"/>
      <c r="Y984" s="159"/>
      <c r="Z984" s="159"/>
      <c r="AA984" s="159"/>
      <c r="AB984" s="159"/>
      <c r="AC984" s="159"/>
      <c r="AD984" s="159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162"/>
    </row>
    <row r="985" spans="1:65">
      <c r="A985" s="28"/>
      <c r="B985" s="3" t="s">
        <v>256</v>
      </c>
      <c r="C985" s="27"/>
      <c r="D985" s="161">
        <v>29</v>
      </c>
      <c r="E985" s="158"/>
      <c r="F985" s="159"/>
      <c r="G985" s="159"/>
      <c r="H985" s="159"/>
      <c r="I985" s="159"/>
      <c r="J985" s="159"/>
      <c r="K985" s="159"/>
      <c r="L985" s="159"/>
      <c r="M985" s="159"/>
      <c r="N985" s="159"/>
      <c r="O985" s="159"/>
      <c r="P985" s="159"/>
      <c r="Q985" s="159"/>
      <c r="R985" s="159"/>
      <c r="S985" s="159"/>
      <c r="T985" s="159"/>
      <c r="U985" s="159"/>
      <c r="V985" s="159"/>
      <c r="W985" s="159"/>
      <c r="X985" s="159"/>
      <c r="Y985" s="159"/>
      <c r="Z985" s="159"/>
      <c r="AA985" s="159"/>
      <c r="AB985" s="159"/>
      <c r="AC985" s="159"/>
      <c r="AD985" s="159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162"/>
    </row>
    <row r="986" spans="1:65">
      <c r="A986" s="28"/>
      <c r="B986" s="3" t="s">
        <v>257</v>
      </c>
      <c r="C986" s="27"/>
      <c r="D986" s="161">
        <v>1.6431676725154984</v>
      </c>
      <c r="E986" s="158"/>
      <c r="F986" s="159"/>
      <c r="G986" s="159"/>
      <c r="H986" s="159"/>
      <c r="I986" s="159"/>
      <c r="J986" s="159"/>
      <c r="K986" s="159"/>
      <c r="L986" s="159"/>
      <c r="M986" s="159"/>
      <c r="N986" s="159"/>
      <c r="O986" s="159"/>
      <c r="P986" s="159"/>
      <c r="Q986" s="159"/>
      <c r="R986" s="159"/>
      <c r="S986" s="159"/>
      <c r="T986" s="159"/>
      <c r="U986" s="159"/>
      <c r="V986" s="159"/>
      <c r="W986" s="159"/>
      <c r="X986" s="159"/>
      <c r="Y986" s="159"/>
      <c r="Z986" s="159"/>
      <c r="AA986" s="159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162"/>
    </row>
    <row r="987" spans="1:65">
      <c r="A987" s="28"/>
      <c r="B987" s="3" t="s">
        <v>87</v>
      </c>
      <c r="C987" s="27"/>
      <c r="D987" s="13">
        <v>5.7655006053175382E-2</v>
      </c>
      <c r="E987" s="9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1"/>
    </row>
    <row r="988" spans="1:65">
      <c r="A988" s="28"/>
      <c r="B988" s="3" t="s">
        <v>258</v>
      </c>
      <c r="C988" s="27"/>
      <c r="D988" s="13">
        <v>0</v>
      </c>
      <c r="E988" s="96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1"/>
    </row>
    <row r="989" spans="1:65">
      <c r="A989" s="28"/>
      <c r="B989" s="43" t="s">
        <v>259</v>
      </c>
      <c r="C989" s="44"/>
      <c r="D989" s="42" t="s">
        <v>253</v>
      </c>
      <c r="E989" s="96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1"/>
    </row>
    <row r="990" spans="1:65">
      <c r="B990" s="29"/>
      <c r="C990" s="20"/>
      <c r="D990" s="20"/>
      <c r="BM990" s="51"/>
    </row>
    <row r="991" spans="1:65" ht="15">
      <c r="B991" s="8" t="s">
        <v>671</v>
      </c>
      <c r="BM991" s="26" t="s">
        <v>67</v>
      </c>
    </row>
    <row r="992" spans="1:65" ht="15">
      <c r="A992" s="24" t="s">
        <v>66</v>
      </c>
      <c r="B992" s="18" t="s">
        <v>120</v>
      </c>
      <c r="C992" s="15" t="s">
        <v>121</v>
      </c>
      <c r="D992" s="16" t="s">
        <v>223</v>
      </c>
      <c r="E992" s="17" t="s">
        <v>223</v>
      </c>
      <c r="F992" s="17" t="s">
        <v>223</v>
      </c>
      <c r="G992" s="17" t="s">
        <v>223</v>
      </c>
      <c r="H992" s="17" t="s">
        <v>223</v>
      </c>
      <c r="I992" s="17" t="s">
        <v>223</v>
      </c>
      <c r="J992" s="17" t="s">
        <v>223</v>
      </c>
      <c r="K992" s="17" t="s">
        <v>223</v>
      </c>
      <c r="L992" s="9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224</v>
      </c>
      <c r="C993" s="9" t="s">
        <v>224</v>
      </c>
      <c r="D993" s="94" t="s">
        <v>228</v>
      </c>
      <c r="E993" s="95" t="s">
        <v>230</v>
      </c>
      <c r="F993" s="95" t="s">
        <v>231</v>
      </c>
      <c r="G993" s="95" t="s">
        <v>232</v>
      </c>
      <c r="H993" s="95" t="s">
        <v>233</v>
      </c>
      <c r="I993" s="95" t="s">
        <v>234</v>
      </c>
      <c r="J993" s="95" t="s">
        <v>236</v>
      </c>
      <c r="K993" s="95" t="s">
        <v>249</v>
      </c>
      <c r="L993" s="9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104</v>
      </c>
      <c r="E994" s="11" t="s">
        <v>104</v>
      </c>
      <c r="F994" s="11" t="s">
        <v>312</v>
      </c>
      <c r="G994" s="11" t="s">
        <v>312</v>
      </c>
      <c r="H994" s="11" t="s">
        <v>312</v>
      </c>
      <c r="I994" s="11" t="s">
        <v>312</v>
      </c>
      <c r="J994" s="11" t="s">
        <v>104</v>
      </c>
      <c r="K994" s="11" t="s">
        <v>104</v>
      </c>
      <c r="L994" s="9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45" t="s">
        <v>96</v>
      </c>
      <c r="E996" s="145" t="s">
        <v>319</v>
      </c>
      <c r="F996" s="146">
        <v>100</v>
      </c>
      <c r="G996" s="146">
        <v>100</v>
      </c>
      <c r="H996" s="146">
        <v>100</v>
      </c>
      <c r="I996" s="145" t="s">
        <v>96</v>
      </c>
      <c r="J996" s="146">
        <v>67</v>
      </c>
      <c r="K996" s="146">
        <v>73</v>
      </c>
      <c r="L996" s="147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9">
        <v>1</v>
      </c>
    </row>
    <row r="997" spans="1:65">
      <c r="A997" s="28"/>
      <c r="B997" s="19">
        <v>1</v>
      </c>
      <c r="C997" s="9">
        <v>2</v>
      </c>
      <c r="D997" s="150" t="s">
        <v>96</v>
      </c>
      <c r="E997" s="150" t="s">
        <v>319</v>
      </c>
      <c r="F997" s="151">
        <v>100</v>
      </c>
      <c r="G997" s="151">
        <v>100</v>
      </c>
      <c r="H997" s="151">
        <v>100</v>
      </c>
      <c r="I997" s="150" t="s">
        <v>96</v>
      </c>
      <c r="J997" s="151">
        <v>73</v>
      </c>
      <c r="K997" s="151">
        <v>74</v>
      </c>
      <c r="L997" s="147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9">
        <v>41</v>
      </c>
    </row>
    <row r="998" spans="1:65">
      <c r="A998" s="28"/>
      <c r="B998" s="19">
        <v>1</v>
      </c>
      <c r="C998" s="9">
        <v>3</v>
      </c>
      <c r="D998" s="150" t="s">
        <v>96</v>
      </c>
      <c r="E998" s="150" t="s">
        <v>319</v>
      </c>
      <c r="F998" s="151">
        <v>100</v>
      </c>
      <c r="G998" s="151">
        <v>100</v>
      </c>
      <c r="H998" s="151">
        <v>100</v>
      </c>
      <c r="I998" s="150" t="s">
        <v>96</v>
      </c>
      <c r="J998" s="151">
        <v>56</v>
      </c>
      <c r="K998" s="151">
        <v>74</v>
      </c>
      <c r="L998" s="147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9">
        <v>16</v>
      </c>
    </row>
    <row r="999" spans="1:65">
      <c r="A999" s="28"/>
      <c r="B999" s="19">
        <v>1</v>
      </c>
      <c r="C999" s="9">
        <v>4</v>
      </c>
      <c r="D999" s="150" t="s">
        <v>96</v>
      </c>
      <c r="E999" s="150" t="s">
        <v>319</v>
      </c>
      <c r="F999" s="151">
        <v>100</v>
      </c>
      <c r="G999" s="151">
        <v>100</v>
      </c>
      <c r="H999" s="151">
        <v>100</v>
      </c>
      <c r="I999" s="150" t="s">
        <v>96</v>
      </c>
      <c r="J999" s="151">
        <v>73</v>
      </c>
      <c r="K999" s="151">
        <v>74</v>
      </c>
      <c r="L999" s="147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9">
        <v>88.297258943909171</v>
      </c>
    </row>
    <row r="1000" spans="1:65">
      <c r="A1000" s="28"/>
      <c r="B1000" s="19">
        <v>1</v>
      </c>
      <c r="C1000" s="9">
        <v>5</v>
      </c>
      <c r="D1000" s="150" t="s">
        <v>96</v>
      </c>
      <c r="E1000" s="150" t="s">
        <v>319</v>
      </c>
      <c r="F1000" s="151">
        <v>100</v>
      </c>
      <c r="G1000" s="151">
        <v>100</v>
      </c>
      <c r="H1000" s="151">
        <v>100</v>
      </c>
      <c r="I1000" s="150" t="s">
        <v>96</v>
      </c>
      <c r="J1000" s="151">
        <v>73</v>
      </c>
      <c r="K1000" s="151">
        <v>73</v>
      </c>
      <c r="L1000" s="147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9">
        <v>132</v>
      </c>
    </row>
    <row r="1001" spans="1:65">
      <c r="A1001" s="28"/>
      <c r="B1001" s="19">
        <v>1</v>
      </c>
      <c r="C1001" s="9">
        <v>6</v>
      </c>
      <c r="D1001" s="150" t="s">
        <v>96</v>
      </c>
      <c r="E1001" s="150" t="s">
        <v>319</v>
      </c>
      <c r="F1001" s="151">
        <v>100</v>
      </c>
      <c r="G1001" s="151">
        <v>100</v>
      </c>
      <c r="H1001" s="151">
        <v>100</v>
      </c>
      <c r="I1001" s="150" t="s">
        <v>96</v>
      </c>
      <c r="J1001" s="151">
        <v>67</v>
      </c>
      <c r="K1001" s="151">
        <v>72</v>
      </c>
      <c r="L1001" s="147"/>
      <c r="M1001" s="148"/>
      <c r="N1001" s="148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52"/>
    </row>
    <row r="1002" spans="1:65">
      <c r="A1002" s="28"/>
      <c r="B1002" s="20" t="s">
        <v>255</v>
      </c>
      <c r="C1002" s="12"/>
      <c r="D1002" s="153" t="s">
        <v>786</v>
      </c>
      <c r="E1002" s="153" t="s">
        <v>786</v>
      </c>
      <c r="F1002" s="153">
        <v>100</v>
      </c>
      <c r="G1002" s="153">
        <v>100</v>
      </c>
      <c r="H1002" s="153">
        <v>100</v>
      </c>
      <c r="I1002" s="153" t="s">
        <v>786</v>
      </c>
      <c r="J1002" s="153">
        <v>68.166666666666671</v>
      </c>
      <c r="K1002" s="153">
        <v>73.333333333333329</v>
      </c>
      <c r="L1002" s="147"/>
      <c r="M1002" s="148"/>
      <c r="N1002" s="148"/>
      <c r="O1002" s="148"/>
      <c r="P1002" s="148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52"/>
    </row>
    <row r="1003" spans="1:65">
      <c r="A1003" s="28"/>
      <c r="B1003" s="3" t="s">
        <v>256</v>
      </c>
      <c r="C1003" s="27"/>
      <c r="D1003" s="151" t="s">
        <v>786</v>
      </c>
      <c r="E1003" s="151" t="s">
        <v>786</v>
      </c>
      <c r="F1003" s="151">
        <v>100</v>
      </c>
      <c r="G1003" s="151">
        <v>100</v>
      </c>
      <c r="H1003" s="151">
        <v>100</v>
      </c>
      <c r="I1003" s="151" t="s">
        <v>786</v>
      </c>
      <c r="J1003" s="151">
        <v>70</v>
      </c>
      <c r="K1003" s="151">
        <v>73.5</v>
      </c>
      <c r="L1003" s="147"/>
      <c r="M1003" s="148"/>
      <c r="N1003" s="148"/>
      <c r="O1003" s="148"/>
      <c r="P1003" s="148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52"/>
    </row>
    <row r="1004" spans="1:65">
      <c r="A1004" s="28"/>
      <c r="B1004" s="3" t="s">
        <v>257</v>
      </c>
      <c r="C1004" s="27"/>
      <c r="D1004" s="151" t="s">
        <v>786</v>
      </c>
      <c r="E1004" s="151" t="s">
        <v>786</v>
      </c>
      <c r="F1004" s="151">
        <v>0</v>
      </c>
      <c r="G1004" s="151">
        <v>0</v>
      </c>
      <c r="H1004" s="151">
        <v>0</v>
      </c>
      <c r="I1004" s="151" t="s">
        <v>786</v>
      </c>
      <c r="J1004" s="151">
        <v>6.6458006791256281</v>
      </c>
      <c r="K1004" s="151">
        <v>0.81649658092772603</v>
      </c>
      <c r="L1004" s="147"/>
      <c r="M1004" s="148"/>
      <c r="N1004" s="148"/>
      <c r="O1004" s="148"/>
      <c r="P1004" s="148"/>
      <c r="Q1004" s="148"/>
      <c r="R1004" s="148"/>
      <c r="S1004" s="148"/>
      <c r="T1004" s="148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52"/>
    </row>
    <row r="1005" spans="1:65">
      <c r="A1005" s="28"/>
      <c r="B1005" s="3" t="s">
        <v>87</v>
      </c>
      <c r="C1005" s="27"/>
      <c r="D1005" s="13" t="s">
        <v>786</v>
      </c>
      <c r="E1005" s="13" t="s">
        <v>786</v>
      </c>
      <c r="F1005" s="13">
        <v>0</v>
      </c>
      <c r="G1005" s="13">
        <v>0</v>
      </c>
      <c r="H1005" s="13">
        <v>0</v>
      </c>
      <c r="I1005" s="13" t="s">
        <v>786</v>
      </c>
      <c r="J1005" s="13">
        <v>9.7493408495730474E-2</v>
      </c>
      <c r="K1005" s="13">
        <v>1.1134044285378083E-2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1"/>
    </row>
    <row r="1006" spans="1:65">
      <c r="A1006" s="28"/>
      <c r="B1006" s="3" t="s">
        <v>258</v>
      </c>
      <c r="C1006" s="27"/>
      <c r="D1006" s="13" t="s">
        <v>786</v>
      </c>
      <c r="E1006" s="13" t="s">
        <v>786</v>
      </c>
      <c r="F1006" s="13">
        <v>0.13253798811042361</v>
      </c>
      <c r="G1006" s="13">
        <v>0.13253798811042361</v>
      </c>
      <c r="H1006" s="13">
        <v>0.13253798811042361</v>
      </c>
      <c r="I1006" s="13" t="s">
        <v>786</v>
      </c>
      <c r="J1006" s="13">
        <v>-0.22798660477139454</v>
      </c>
      <c r="K1006" s="13">
        <v>-0.16947214205235606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1"/>
    </row>
    <row r="1007" spans="1:65">
      <c r="A1007" s="28"/>
      <c r="B1007" s="43" t="s">
        <v>259</v>
      </c>
      <c r="C1007" s="44"/>
      <c r="D1007" s="42">
        <v>0.67</v>
      </c>
      <c r="E1007" s="42">
        <v>0.48</v>
      </c>
      <c r="F1007" s="42">
        <v>0.95</v>
      </c>
      <c r="G1007" s="42">
        <v>0.95</v>
      </c>
      <c r="H1007" s="42">
        <v>0.95</v>
      </c>
      <c r="I1007" s="42">
        <v>0.67</v>
      </c>
      <c r="J1007" s="42">
        <v>0.08</v>
      </c>
      <c r="K1007" s="42">
        <v>0.08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1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BM1008" s="51"/>
    </row>
    <row r="1009" spans="1:65" ht="15">
      <c r="B1009" s="8" t="s">
        <v>672</v>
      </c>
      <c r="BM1009" s="26" t="s">
        <v>286</v>
      </c>
    </row>
    <row r="1010" spans="1:65" ht="15">
      <c r="A1010" s="24" t="s">
        <v>35</v>
      </c>
      <c r="B1010" s="18" t="s">
        <v>120</v>
      </c>
      <c r="C1010" s="15" t="s">
        <v>121</v>
      </c>
      <c r="D1010" s="16" t="s">
        <v>223</v>
      </c>
      <c r="E1010" s="17" t="s">
        <v>223</v>
      </c>
      <c r="F1010" s="17" t="s">
        <v>223</v>
      </c>
      <c r="G1010" s="17" t="s">
        <v>223</v>
      </c>
      <c r="H1010" s="17" t="s">
        <v>223</v>
      </c>
      <c r="I1010" s="17" t="s">
        <v>223</v>
      </c>
      <c r="J1010" s="96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224</v>
      </c>
      <c r="C1011" s="9" t="s">
        <v>224</v>
      </c>
      <c r="D1011" s="94" t="s">
        <v>228</v>
      </c>
      <c r="E1011" s="95" t="s">
        <v>231</v>
      </c>
      <c r="F1011" s="95" t="s">
        <v>232</v>
      </c>
      <c r="G1011" s="95" t="s">
        <v>233</v>
      </c>
      <c r="H1011" s="95" t="s">
        <v>234</v>
      </c>
      <c r="I1011" s="95" t="s">
        <v>249</v>
      </c>
      <c r="J1011" s="96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104</v>
      </c>
      <c r="E1012" s="11" t="s">
        <v>312</v>
      </c>
      <c r="F1012" s="11" t="s">
        <v>312</v>
      </c>
      <c r="G1012" s="11" t="s">
        <v>312</v>
      </c>
      <c r="H1012" s="11" t="s">
        <v>312</v>
      </c>
      <c r="I1012" s="11" t="s">
        <v>104</v>
      </c>
      <c r="J1012" s="96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96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5" t="s">
        <v>96</v>
      </c>
      <c r="E1014" s="146">
        <v>40</v>
      </c>
      <c r="F1014" s="145" t="s">
        <v>97</v>
      </c>
      <c r="G1014" s="145" t="s">
        <v>97</v>
      </c>
      <c r="H1014" s="145" t="s">
        <v>97</v>
      </c>
      <c r="I1014" s="146">
        <v>503</v>
      </c>
      <c r="J1014" s="147"/>
      <c r="K1014" s="148"/>
      <c r="L1014" s="148"/>
      <c r="M1014" s="148"/>
      <c r="N1014" s="148"/>
      <c r="O1014" s="148"/>
      <c r="P1014" s="148"/>
      <c r="Q1014" s="148"/>
      <c r="R1014" s="148"/>
      <c r="S1014" s="148"/>
      <c r="T1014" s="148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9">
        <v>1</v>
      </c>
    </row>
    <row r="1015" spans="1:65">
      <c r="A1015" s="28"/>
      <c r="B1015" s="19">
        <v>1</v>
      </c>
      <c r="C1015" s="9">
        <v>2</v>
      </c>
      <c r="D1015" s="150" t="s">
        <v>96</v>
      </c>
      <c r="E1015" s="151">
        <v>40</v>
      </c>
      <c r="F1015" s="150" t="s">
        <v>97</v>
      </c>
      <c r="G1015" s="150" t="s">
        <v>97</v>
      </c>
      <c r="H1015" s="150" t="s">
        <v>97</v>
      </c>
      <c r="I1015" s="151">
        <v>506.00000000000006</v>
      </c>
      <c r="J1015" s="147"/>
      <c r="K1015" s="148"/>
      <c r="L1015" s="148"/>
      <c r="M1015" s="148"/>
      <c r="N1015" s="148"/>
      <c r="O1015" s="148"/>
      <c r="P1015" s="148"/>
      <c r="Q1015" s="148"/>
      <c r="R1015" s="148"/>
      <c r="S1015" s="148"/>
      <c r="T1015" s="148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9">
        <v>20</v>
      </c>
    </row>
    <row r="1016" spans="1:65">
      <c r="A1016" s="28"/>
      <c r="B1016" s="19">
        <v>1</v>
      </c>
      <c r="C1016" s="9">
        <v>3</v>
      </c>
      <c r="D1016" s="150" t="s">
        <v>96</v>
      </c>
      <c r="E1016" s="151">
        <v>50</v>
      </c>
      <c r="F1016" s="150" t="s">
        <v>97</v>
      </c>
      <c r="G1016" s="150" t="s">
        <v>97</v>
      </c>
      <c r="H1016" s="150" t="s">
        <v>97</v>
      </c>
      <c r="I1016" s="151">
        <v>505</v>
      </c>
      <c r="J1016" s="147"/>
      <c r="K1016" s="148"/>
      <c r="L1016" s="148"/>
      <c r="M1016" s="148"/>
      <c r="N1016" s="148"/>
      <c r="O1016" s="148"/>
      <c r="P1016" s="148"/>
      <c r="Q1016" s="148"/>
      <c r="R1016" s="148"/>
      <c r="S1016" s="148"/>
      <c r="T1016" s="148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9">
        <v>16</v>
      </c>
    </row>
    <row r="1017" spans="1:65">
      <c r="A1017" s="28"/>
      <c r="B1017" s="19">
        <v>1</v>
      </c>
      <c r="C1017" s="9">
        <v>4</v>
      </c>
      <c r="D1017" s="150" t="s">
        <v>96</v>
      </c>
      <c r="E1017" s="151">
        <v>40</v>
      </c>
      <c r="F1017" s="150" t="s">
        <v>97</v>
      </c>
      <c r="G1017" s="150" t="s">
        <v>97</v>
      </c>
      <c r="H1017" s="150" t="s">
        <v>97</v>
      </c>
      <c r="I1017" s="151">
        <v>512</v>
      </c>
      <c r="J1017" s="147"/>
      <c r="K1017" s="148"/>
      <c r="L1017" s="148"/>
      <c r="M1017" s="148"/>
      <c r="N1017" s="148"/>
      <c r="O1017" s="148"/>
      <c r="P1017" s="148"/>
      <c r="Q1017" s="148"/>
      <c r="R1017" s="148"/>
      <c r="S1017" s="148"/>
      <c r="T1017" s="148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9">
        <v>277.58333333333297</v>
      </c>
    </row>
    <row r="1018" spans="1:65">
      <c r="A1018" s="28"/>
      <c r="B1018" s="19">
        <v>1</v>
      </c>
      <c r="C1018" s="9">
        <v>5</v>
      </c>
      <c r="D1018" s="150" t="s">
        <v>96</v>
      </c>
      <c r="E1018" s="151">
        <v>50</v>
      </c>
      <c r="F1018" s="150" t="s">
        <v>97</v>
      </c>
      <c r="G1018" s="150" t="s">
        <v>97</v>
      </c>
      <c r="H1018" s="150" t="s">
        <v>97</v>
      </c>
      <c r="I1018" s="151">
        <v>513</v>
      </c>
      <c r="J1018" s="147"/>
      <c r="K1018" s="148"/>
      <c r="L1018" s="148"/>
      <c r="M1018" s="148"/>
      <c r="N1018" s="148"/>
      <c r="O1018" s="148"/>
      <c r="P1018" s="148"/>
      <c r="Q1018" s="148"/>
      <c r="R1018" s="148"/>
      <c r="S1018" s="148"/>
      <c r="T1018" s="148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9">
        <v>26</v>
      </c>
    </row>
    <row r="1019" spans="1:65">
      <c r="A1019" s="28"/>
      <c r="B1019" s="19">
        <v>1</v>
      </c>
      <c r="C1019" s="9">
        <v>6</v>
      </c>
      <c r="D1019" s="150" t="s">
        <v>96</v>
      </c>
      <c r="E1019" s="151">
        <v>60</v>
      </c>
      <c r="F1019" s="150" t="s">
        <v>97</v>
      </c>
      <c r="G1019" s="150" t="s">
        <v>97</v>
      </c>
      <c r="H1019" s="150" t="s">
        <v>97</v>
      </c>
      <c r="I1019" s="151">
        <v>512</v>
      </c>
      <c r="J1019" s="147"/>
      <c r="K1019" s="148"/>
      <c r="L1019" s="148"/>
      <c r="M1019" s="148"/>
      <c r="N1019" s="148"/>
      <c r="O1019" s="148"/>
      <c r="P1019" s="148"/>
      <c r="Q1019" s="148"/>
      <c r="R1019" s="148"/>
      <c r="S1019" s="148"/>
      <c r="T1019" s="148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52"/>
    </row>
    <row r="1020" spans="1:65">
      <c r="A1020" s="28"/>
      <c r="B1020" s="20" t="s">
        <v>255</v>
      </c>
      <c r="C1020" s="12"/>
      <c r="D1020" s="153" t="s">
        <v>786</v>
      </c>
      <c r="E1020" s="153">
        <v>46.666666666666664</v>
      </c>
      <c r="F1020" s="153" t="s">
        <v>786</v>
      </c>
      <c r="G1020" s="153" t="s">
        <v>786</v>
      </c>
      <c r="H1020" s="153" t="s">
        <v>786</v>
      </c>
      <c r="I1020" s="153">
        <v>508.5</v>
      </c>
      <c r="J1020" s="147"/>
      <c r="K1020" s="148"/>
      <c r="L1020" s="148"/>
      <c r="M1020" s="148"/>
      <c r="N1020" s="148"/>
      <c r="O1020" s="148"/>
      <c r="P1020" s="148"/>
      <c r="Q1020" s="148"/>
      <c r="R1020" s="148"/>
      <c r="S1020" s="148"/>
      <c r="T1020" s="148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52"/>
    </row>
    <row r="1021" spans="1:65">
      <c r="A1021" s="28"/>
      <c r="B1021" s="3" t="s">
        <v>256</v>
      </c>
      <c r="C1021" s="27"/>
      <c r="D1021" s="151" t="s">
        <v>786</v>
      </c>
      <c r="E1021" s="151">
        <v>45</v>
      </c>
      <c r="F1021" s="151" t="s">
        <v>786</v>
      </c>
      <c r="G1021" s="151" t="s">
        <v>786</v>
      </c>
      <c r="H1021" s="151" t="s">
        <v>786</v>
      </c>
      <c r="I1021" s="151">
        <v>509</v>
      </c>
      <c r="J1021" s="147"/>
      <c r="K1021" s="148"/>
      <c r="L1021" s="148"/>
      <c r="M1021" s="148"/>
      <c r="N1021" s="148"/>
      <c r="O1021" s="148"/>
      <c r="P1021" s="148"/>
      <c r="Q1021" s="148"/>
      <c r="R1021" s="148"/>
      <c r="S1021" s="148"/>
      <c r="T1021" s="148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52"/>
    </row>
    <row r="1022" spans="1:65">
      <c r="A1022" s="28"/>
      <c r="B1022" s="3" t="s">
        <v>257</v>
      </c>
      <c r="C1022" s="27"/>
      <c r="D1022" s="151" t="s">
        <v>786</v>
      </c>
      <c r="E1022" s="151">
        <v>8.1649658092772679</v>
      </c>
      <c r="F1022" s="151" t="s">
        <v>786</v>
      </c>
      <c r="G1022" s="151" t="s">
        <v>786</v>
      </c>
      <c r="H1022" s="151" t="s">
        <v>786</v>
      </c>
      <c r="I1022" s="151">
        <v>4.3243496620879238</v>
      </c>
      <c r="J1022" s="147"/>
      <c r="K1022" s="148"/>
      <c r="L1022" s="148"/>
      <c r="M1022" s="148"/>
      <c r="N1022" s="148"/>
      <c r="O1022" s="148"/>
      <c r="P1022" s="148"/>
      <c r="Q1022" s="148"/>
      <c r="R1022" s="148"/>
      <c r="S1022" s="148"/>
      <c r="T1022" s="148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52"/>
    </row>
    <row r="1023" spans="1:65">
      <c r="A1023" s="28"/>
      <c r="B1023" s="3" t="s">
        <v>87</v>
      </c>
      <c r="C1023" s="27"/>
      <c r="D1023" s="13" t="s">
        <v>786</v>
      </c>
      <c r="E1023" s="13">
        <v>0.17496355305594147</v>
      </c>
      <c r="F1023" s="13" t="s">
        <v>786</v>
      </c>
      <c r="G1023" s="13" t="s">
        <v>786</v>
      </c>
      <c r="H1023" s="13" t="s">
        <v>786</v>
      </c>
      <c r="I1023" s="13">
        <v>8.5041291289831341E-3</v>
      </c>
      <c r="J1023" s="96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1"/>
    </row>
    <row r="1024" spans="1:65">
      <c r="A1024" s="28"/>
      <c r="B1024" s="3" t="s">
        <v>258</v>
      </c>
      <c r="C1024" s="27"/>
      <c r="D1024" s="13" t="s">
        <v>786</v>
      </c>
      <c r="E1024" s="13">
        <v>-0.83188231762233544</v>
      </c>
      <c r="F1024" s="13" t="s">
        <v>786</v>
      </c>
      <c r="G1024" s="13" t="s">
        <v>786</v>
      </c>
      <c r="H1024" s="13" t="s">
        <v>786</v>
      </c>
      <c r="I1024" s="13">
        <v>0.831882317622338</v>
      </c>
      <c r="J1024" s="96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1"/>
    </row>
    <row r="1025" spans="1:65">
      <c r="A1025" s="28"/>
      <c r="B1025" s="43" t="s">
        <v>259</v>
      </c>
      <c r="C1025" s="44"/>
      <c r="D1025" s="42">
        <v>0.78</v>
      </c>
      <c r="E1025" s="42">
        <v>0.67</v>
      </c>
      <c r="F1025" s="42">
        <v>0.67</v>
      </c>
      <c r="G1025" s="42">
        <v>0.67</v>
      </c>
      <c r="H1025" s="42">
        <v>0.67</v>
      </c>
      <c r="I1025" s="42">
        <v>15.62</v>
      </c>
      <c r="J1025" s="96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1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BM1026" s="51"/>
    </row>
    <row r="1027" spans="1:65" ht="15">
      <c r="B1027" s="8" t="s">
        <v>673</v>
      </c>
      <c r="BM1027" s="26" t="s">
        <v>286</v>
      </c>
    </row>
    <row r="1028" spans="1:65" ht="15">
      <c r="A1028" s="24" t="s">
        <v>38</v>
      </c>
      <c r="B1028" s="18" t="s">
        <v>120</v>
      </c>
      <c r="C1028" s="15" t="s">
        <v>121</v>
      </c>
      <c r="D1028" s="16" t="s">
        <v>223</v>
      </c>
      <c r="E1028" s="17" t="s">
        <v>223</v>
      </c>
      <c r="F1028" s="17" t="s">
        <v>223</v>
      </c>
      <c r="G1028" s="17" t="s">
        <v>223</v>
      </c>
      <c r="H1028" s="17" t="s">
        <v>223</v>
      </c>
      <c r="I1028" s="96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224</v>
      </c>
      <c r="C1029" s="9" t="s">
        <v>224</v>
      </c>
      <c r="D1029" s="94" t="s">
        <v>231</v>
      </c>
      <c r="E1029" s="95" t="s">
        <v>232</v>
      </c>
      <c r="F1029" s="95" t="s">
        <v>233</v>
      </c>
      <c r="G1029" s="95" t="s">
        <v>234</v>
      </c>
      <c r="H1029" s="95" t="s">
        <v>249</v>
      </c>
      <c r="I1029" s="96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312</v>
      </c>
      <c r="E1030" s="11" t="s">
        <v>312</v>
      </c>
      <c r="F1030" s="11" t="s">
        <v>312</v>
      </c>
      <c r="G1030" s="11" t="s">
        <v>312</v>
      </c>
      <c r="H1030" s="11" t="s">
        <v>104</v>
      </c>
      <c r="I1030" s="96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6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46">
        <v>63</v>
      </c>
      <c r="E1032" s="146" t="s">
        <v>320</v>
      </c>
      <c r="F1032" s="146" t="s">
        <v>320</v>
      </c>
      <c r="G1032" s="145" t="s">
        <v>320</v>
      </c>
      <c r="H1032" s="146">
        <v>122</v>
      </c>
      <c r="I1032" s="147"/>
      <c r="J1032" s="148"/>
      <c r="K1032" s="148"/>
      <c r="L1032" s="148"/>
      <c r="M1032" s="148"/>
      <c r="N1032" s="148"/>
      <c r="O1032" s="148"/>
      <c r="P1032" s="148"/>
      <c r="Q1032" s="148"/>
      <c r="R1032" s="148"/>
      <c r="S1032" s="148"/>
      <c r="T1032" s="148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</v>
      </c>
    </row>
    <row r="1033" spans="1:65">
      <c r="A1033" s="28"/>
      <c r="B1033" s="19">
        <v>1</v>
      </c>
      <c r="C1033" s="9">
        <v>2</v>
      </c>
      <c r="D1033" s="151">
        <v>63</v>
      </c>
      <c r="E1033" s="151" t="s">
        <v>320</v>
      </c>
      <c r="F1033" s="151" t="s">
        <v>320</v>
      </c>
      <c r="G1033" s="150" t="s">
        <v>320</v>
      </c>
      <c r="H1033" s="151">
        <v>124</v>
      </c>
      <c r="I1033" s="147"/>
      <c r="J1033" s="148"/>
      <c r="K1033" s="148"/>
      <c r="L1033" s="148"/>
      <c r="M1033" s="148"/>
      <c r="N1033" s="148"/>
      <c r="O1033" s="148"/>
      <c r="P1033" s="148"/>
      <c r="Q1033" s="148"/>
      <c r="R1033" s="148"/>
      <c r="S1033" s="148"/>
      <c r="T1033" s="148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>
        <v>21</v>
      </c>
    </row>
    <row r="1034" spans="1:65">
      <c r="A1034" s="28"/>
      <c r="B1034" s="19">
        <v>1</v>
      </c>
      <c r="C1034" s="9">
        <v>3</v>
      </c>
      <c r="D1034" s="151">
        <v>63</v>
      </c>
      <c r="E1034" s="151" t="s">
        <v>320</v>
      </c>
      <c r="F1034" s="151" t="s">
        <v>320</v>
      </c>
      <c r="G1034" s="150" t="s">
        <v>320</v>
      </c>
      <c r="H1034" s="151">
        <v>124</v>
      </c>
      <c r="I1034" s="147"/>
      <c r="J1034" s="148"/>
      <c r="K1034" s="148"/>
      <c r="L1034" s="148"/>
      <c r="M1034" s="148"/>
      <c r="N1034" s="148"/>
      <c r="O1034" s="148"/>
      <c r="P1034" s="148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16</v>
      </c>
    </row>
    <row r="1035" spans="1:65">
      <c r="A1035" s="28"/>
      <c r="B1035" s="19">
        <v>1</v>
      </c>
      <c r="C1035" s="9">
        <v>4</v>
      </c>
      <c r="D1035" s="151">
        <v>63</v>
      </c>
      <c r="E1035" s="156">
        <v>87</v>
      </c>
      <c r="F1035" s="151" t="s">
        <v>320</v>
      </c>
      <c r="G1035" s="150" t="s">
        <v>320</v>
      </c>
      <c r="H1035" s="151">
        <v>125</v>
      </c>
      <c r="I1035" s="147"/>
      <c r="J1035" s="148"/>
      <c r="K1035" s="148"/>
      <c r="L1035" s="148"/>
      <c r="M1035" s="148"/>
      <c r="N1035" s="148"/>
      <c r="O1035" s="148"/>
      <c r="P1035" s="148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57.412840906108102</v>
      </c>
    </row>
    <row r="1036" spans="1:65">
      <c r="A1036" s="28"/>
      <c r="B1036" s="19">
        <v>1</v>
      </c>
      <c r="C1036" s="9">
        <v>5</v>
      </c>
      <c r="D1036" s="151">
        <v>63</v>
      </c>
      <c r="E1036" s="151" t="s">
        <v>320</v>
      </c>
      <c r="F1036" s="151">
        <v>39</v>
      </c>
      <c r="G1036" s="150" t="s">
        <v>320</v>
      </c>
      <c r="H1036" s="151">
        <v>124</v>
      </c>
      <c r="I1036" s="147"/>
      <c r="J1036" s="148"/>
      <c r="K1036" s="148"/>
      <c r="L1036" s="148"/>
      <c r="M1036" s="148"/>
      <c r="N1036" s="148"/>
      <c r="O1036" s="148"/>
      <c r="P1036" s="148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27</v>
      </c>
    </row>
    <row r="1037" spans="1:65">
      <c r="A1037" s="28"/>
      <c r="B1037" s="19">
        <v>1</v>
      </c>
      <c r="C1037" s="9">
        <v>6</v>
      </c>
      <c r="D1037" s="151">
        <v>63</v>
      </c>
      <c r="E1037" s="151" t="s">
        <v>320</v>
      </c>
      <c r="F1037" s="151" t="s">
        <v>320</v>
      </c>
      <c r="G1037" s="150" t="s">
        <v>320</v>
      </c>
      <c r="H1037" s="151">
        <v>125</v>
      </c>
      <c r="I1037" s="147"/>
      <c r="J1037" s="148"/>
      <c r="K1037" s="148"/>
      <c r="L1037" s="148"/>
      <c r="M1037" s="148"/>
      <c r="N1037" s="148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52"/>
    </row>
    <row r="1038" spans="1:65">
      <c r="A1038" s="28"/>
      <c r="B1038" s="20" t="s">
        <v>255</v>
      </c>
      <c r="C1038" s="12"/>
      <c r="D1038" s="153">
        <v>63</v>
      </c>
      <c r="E1038" s="153">
        <v>87</v>
      </c>
      <c r="F1038" s="153">
        <v>39</v>
      </c>
      <c r="G1038" s="153" t="s">
        <v>786</v>
      </c>
      <c r="H1038" s="153">
        <v>124</v>
      </c>
      <c r="I1038" s="147"/>
      <c r="J1038" s="148"/>
      <c r="K1038" s="148"/>
      <c r="L1038" s="148"/>
      <c r="M1038" s="148"/>
      <c r="N1038" s="148"/>
      <c r="O1038" s="148"/>
      <c r="P1038" s="148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52"/>
    </row>
    <row r="1039" spans="1:65">
      <c r="A1039" s="28"/>
      <c r="B1039" s="3" t="s">
        <v>256</v>
      </c>
      <c r="C1039" s="27"/>
      <c r="D1039" s="151">
        <v>63</v>
      </c>
      <c r="E1039" s="151">
        <v>87</v>
      </c>
      <c r="F1039" s="151">
        <v>39</v>
      </c>
      <c r="G1039" s="151" t="s">
        <v>786</v>
      </c>
      <c r="H1039" s="151">
        <v>124</v>
      </c>
      <c r="I1039" s="147"/>
      <c r="J1039" s="148"/>
      <c r="K1039" s="148"/>
      <c r="L1039" s="148"/>
      <c r="M1039" s="148"/>
      <c r="N1039" s="148"/>
      <c r="O1039" s="148"/>
      <c r="P1039" s="148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52"/>
    </row>
    <row r="1040" spans="1:65">
      <c r="A1040" s="28"/>
      <c r="B1040" s="3" t="s">
        <v>257</v>
      </c>
      <c r="C1040" s="27"/>
      <c r="D1040" s="151">
        <v>0</v>
      </c>
      <c r="E1040" s="151" t="s">
        <v>786</v>
      </c>
      <c r="F1040" s="151" t="s">
        <v>786</v>
      </c>
      <c r="G1040" s="151" t="s">
        <v>786</v>
      </c>
      <c r="H1040" s="151">
        <v>1.0954451150103321</v>
      </c>
      <c r="I1040" s="147"/>
      <c r="J1040" s="148"/>
      <c r="K1040" s="148"/>
      <c r="L1040" s="148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52"/>
    </row>
    <row r="1041" spans="1:65">
      <c r="A1041" s="28"/>
      <c r="B1041" s="3" t="s">
        <v>87</v>
      </c>
      <c r="C1041" s="27"/>
      <c r="D1041" s="13">
        <v>0</v>
      </c>
      <c r="E1041" s="13" t="s">
        <v>786</v>
      </c>
      <c r="F1041" s="13" t="s">
        <v>786</v>
      </c>
      <c r="G1041" s="13" t="s">
        <v>786</v>
      </c>
      <c r="H1041" s="13">
        <v>8.8342347984704198E-3</v>
      </c>
      <c r="I1041" s="96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1"/>
    </row>
    <row r="1042" spans="1:65">
      <c r="A1042" s="28"/>
      <c r="B1042" s="3" t="s">
        <v>258</v>
      </c>
      <c r="C1042" s="27"/>
      <c r="D1042" s="13">
        <v>9.7315496075678132E-2</v>
      </c>
      <c r="E1042" s="13">
        <v>0.51534044696165071</v>
      </c>
      <c r="F1042" s="13">
        <v>-0.32070945481029445</v>
      </c>
      <c r="G1042" s="13" t="s">
        <v>786</v>
      </c>
      <c r="H1042" s="13">
        <v>1.1597955795775254</v>
      </c>
      <c r="I1042" s="96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1"/>
    </row>
    <row r="1043" spans="1:65">
      <c r="A1043" s="28"/>
      <c r="B1043" s="43" t="s">
        <v>259</v>
      </c>
      <c r="C1043" s="44"/>
      <c r="D1043" s="42">
        <v>1.94</v>
      </c>
      <c r="E1043" s="42">
        <v>0</v>
      </c>
      <c r="F1043" s="42">
        <v>0.48</v>
      </c>
      <c r="G1043" s="42">
        <v>0.67</v>
      </c>
      <c r="H1043" s="42">
        <v>5.63</v>
      </c>
      <c r="I1043" s="96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1"/>
    </row>
    <row r="1044" spans="1:65">
      <c r="B1044" s="29"/>
      <c r="C1044" s="20"/>
      <c r="D1044" s="20"/>
      <c r="E1044" s="20"/>
      <c r="F1044" s="20"/>
      <c r="G1044" s="20"/>
      <c r="H1044" s="20"/>
      <c r="BM1044" s="51"/>
    </row>
    <row r="1045" spans="1:65" ht="15">
      <c r="B1045" s="8" t="s">
        <v>674</v>
      </c>
      <c r="BM1045" s="26" t="s">
        <v>286</v>
      </c>
    </row>
    <row r="1046" spans="1:65" ht="15">
      <c r="A1046" s="24" t="s">
        <v>41</v>
      </c>
      <c r="B1046" s="18" t="s">
        <v>120</v>
      </c>
      <c r="C1046" s="15" t="s">
        <v>121</v>
      </c>
      <c r="D1046" s="16" t="s">
        <v>223</v>
      </c>
      <c r="E1046" s="96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224</v>
      </c>
      <c r="C1047" s="9" t="s">
        <v>224</v>
      </c>
      <c r="D1047" s="94" t="s">
        <v>249</v>
      </c>
      <c r="E1047" s="96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104</v>
      </c>
      <c r="E1048" s="96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/>
      <c r="C1049" s="9"/>
      <c r="D1049" s="25"/>
      <c r="E1049" s="96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57">
        <v>13</v>
      </c>
      <c r="E1050" s="158"/>
      <c r="F1050" s="159"/>
      <c r="G1050" s="159"/>
      <c r="H1050" s="159"/>
      <c r="I1050" s="159"/>
      <c r="J1050" s="159"/>
      <c r="K1050" s="159"/>
      <c r="L1050" s="159"/>
      <c r="M1050" s="159"/>
      <c r="N1050" s="159"/>
      <c r="O1050" s="159"/>
      <c r="P1050" s="159"/>
      <c r="Q1050" s="159"/>
      <c r="R1050" s="159"/>
      <c r="S1050" s="159"/>
      <c r="T1050" s="159"/>
      <c r="U1050" s="159"/>
      <c r="V1050" s="159"/>
      <c r="W1050" s="159"/>
      <c r="X1050" s="159"/>
      <c r="Y1050" s="159"/>
      <c r="Z1050" s="159"/>
      <c r="AA1050" s="159"/>
      <c r="AB1050" s="159"/>
      <c r="AC1050" s="159"/>
      <c r="AD1050" s="159"/>
      <c r="AE1050" s="159"/>
      <c r="AF1050" s="159"/>
      <c r="AG1050" s="159"/>
      <c r="AH1050" s="159"/>
      <c r="AI1050" s="159"/>
      <c r="AJ1050" s="159"/>
      <c r="AK1050" s="159"/>
      <c r="AL1050" s="159"/>
      <c r="AM1050" s="159"/>
      <c r="AN1050" s="159"/>
      <c r="AO1050" s="159"/>
      <c r="AP1050" s="159"/>
      <c r="AQ1050" s="159"/>
      <c r="AR1050" s="159"/>
      <c r="AS1050" s="159"/>
      <c r="AT1050" s="159"/>
      <c r="AU1050" s="159"/>
      <c r="AV1050" s="159"/>
      <c r="AW1050" s="159"/>
      <c r="AX1050" s="159"/>
      <c r="AY1050" s="159"/>
      <c r="AZ1050" s="159"/>
      <c r="BA1050" s="159"/>
      <c r="BB1050" s="159"/>
      <c r="BC1050" s="159"/>
      <c r="BD1050" s="159"/>
      <c r="BE1050" s="159"/>
      <c r="BF1050" s="159"/>
      <c r="BG1050" s="159"/>
      <c r="BH1050" s="159"/>
      <c r="BI1050" s="159"/>
      <c r="BJ1050" s="159"/>
      <c r="BK1050" s="159"/>
      <c r="BL1050" s="159"/>
      <c r="BM1050" s="160">
        <v>1</v>
      </c>
    </row>
    <row r="1051" spans="1:65">
      <c r="A1051" s="28"/>
      <c r="B1051" s="19">
        <v>1</v>
      </c>
      <c r="C1051" s="9">
        <v>2</v>
      </c>
      <c r="D1051" s="161">
        <v>14</v>
      </c>
      <c r="E1051" s="158"/>
      <c r="F1051" s="159"/>
      <c r="G1051" s="159"/>
      <c r="H1051" s="159"/>
      <c r="I1051" s="159"/>
      <c r="J1051" s="159"/>
      <c r="K1051" s="159"/>
      <c r="L1051" s="159"/>
      <c r="M1051" s="159"/>
      <c r="N1051" s="159"/>
      <c r="O1051" s="159"/>
      <c r="P1051" s="159"/>
      <c r="Q1051" s="159"/>
      <c r="R1051" s="159"/>
      <c r="S1051" s="159"/>
      <c r="T1051" s="159"/>
      <c r="U1051" s="159"/>
      <c r="V1051" s="159"/>
      <c r="W1051" s="159"/>
      <c r="X1051" s="159"/>
      <c r="Y1051" s="159"/>
      <c r="Z1051" s="159"/>
      <c r="AA1051" s="159"/>
      <c r="AB1051" s="159"/>
      <c r="AC1051" s="159"/>
      <c r="AD1051" s="159"/>
      <c r="AE1051" s="159"/>
      <c r="AF1051" s="159"/>
      <c r="AG1051" s="159"/>
      <c r="AH1051" s="159"/>
      <c r="AI1051" s="159"/>
      <c r="AJ1051" s="159"/>
      <c r="AK1051" s="159"/>
      <c r="AL1051" s="159"/>
      <c r="AM1051" s="159"/>
      <c r="AN1051" s="159"/>
      <c r="AO1051" s="159"/>
      <c r="AP1051" s="159"/>
      <c r="AQ1051" s="159"/>
      <c r="AR1051" s="159"/>
      <c r="AS1051" s="159"/>
      <c r="AT1051" s="159"/>
      <c r="AU1051" s="159"/>
      <c r="AV1051" s="159"/>
      <c r="AW1051" s="159"/>
      <c r="AX1051" s="159"/>
      <c r="AY1051" s="159"/>
      <c r="AZ1051" s="159"/>
      <c r="BA1051" s="159"/>
      <c r="BB1051" s="159"/>
      <c r="BC1051" s="159"/>
      <c r="BD1051" s="159"/>
      <c r="BE1051" s="159"/>
      <c r="BF1051" s="159"/>
      <c r="BG1051" s="159"/>
      <c r="BH1051" s="159"/>
      <c r="BI1051" s="159"/>
      <c r="BJ1051" s="159"/>
      <c r="BK1051" s="159"/>
      <c r="BL1051" s="159"/>
      <c r="BM1051" s="160">
        <v>22</v>
      </c>
    </row>
    <row r="1052" spans="1:65">
      <c r="A1052" s="28"/>
      <c r="B1052" s="19">
        <v>1</v>
      </c>
      <c r="C1052" s="9">
        <v>3</v>
      </c>
      <c r="D1052" s="161">
        <v>14</v>
      </c>
      <c r="E1052" s="158"/>
      <c r="F1052" s="159"/>
      <c r="G1052" s="159"/>
      <c r="H1052" s="159"/>
      <c r="I1052" s="159"/>
      <c r="J1052" s="159"/>
      <c r="K1052" s="159"/>
      <c r="L1052" s="159"/>
      <c r="M1052" s="159"/>
      <c r="N1052" s="159"/>
      <c r="O1052" s="159"/>
      <c r="P1052" s="159"/>
      <c r="Q1052" s="159"/>
      <c r="R1052" s="159"/>
      <c r="S1052" s="159"/>
      <c r="T1052" s="159"/>
      <c r="U1052" s="159"/>
      <c r="V1052" s="159"/>
      <c r="W1052" s="159"/>
      <c r="X1052" s="159"/>
      <c r="Y1052" s="159"/>
      <c r="Z1052" s="159"/>
      <c r="AA1052" s="159"/>
      <c r="AB1052" s="159"/>
      <c r="AC1052" s="159"/>
      <c r="AD1052" s="159"/>
      <c r="AE1052" s="159"/>
      <c r="AF1052" s="159"/>
      <c r="AG1052" s="159"/>
      <c r="AH1052" s="159"/>
      <c r="AI1052" s="159"/>
      <c r="AJ1052" s="159"/>
      <c r="AK1052" s="159"/>
      <c r="AL1052" s="159"/>
      <c r="AM1052" s="159"/>
      <c r="AN1052" s="159"/>
      <c r="AO1052" s="159"/>
      <c r="AP1052" s="159"/>
      <c r="AQ1052" s="159"/>
      <c r="AR1052" s="159"/>
      <c r="AS1052" s="159"/>
      <c r="AT1052" s="159"/>
      <c r="AU1052" s="159"/>
      <c r="AV1052" s="159"/>
      <c r="AW1052" s="159"/>
      <c r="AX1052" s="159"/>
      <c r="AY1052" s="159"/>
      <c r="AZ1052" s="159"/>
      <c r="BA1052" s="159"/>
      <c r="BB1052" s="159"/>
      <c r="BC1052" s="159"/>
      <c r="BD1052" s="159"/>
      <c r="BE1052" s="159"/>
      <c r="BF1052" s="159"/>
      <c r="BG1052" s="159"/>
      <c r="BH1052" s="159"/>
      <c r="BI1052" s="159"/>
      <c r="BJ1052" s="159"/>
      <c r="BK1052" s="159"/>
      <c r="BL1052" s="159"/>
      <c r="BM1052" s="160">
        <v>16</v>
      </c>
    </row>
    <row r="1053" spans="1:65">
      <c r="A1053" s="28"/>
      <c r="B1053" s="19">
        <v>1</v>
      </c>
      <c r="C1053" s="9">
        <v>4</v>
      </c>
      <c r="D1053" s="161">
        <v>16</v>
      </c>
      <c r="E1053" s="158"/>
      <c r="F1053" s="159"/>
      <c r="G1053" s="159"/>
      <c r="H1053" s="159"/>
      <c r="I1053" s="159"/>
      <c r="J1053" s="159"/>
      <c r="K1053" s="159"/>
      <c r="L1053" s="159"/>
      <c r="M1053" s="159"/>
      <c r="N1053" s="159"/>
      <c r="O1053" s="159"/>
      <c r="P1053" s="159"/>
      <c r="Q1053" s="159"/>
      <c r="R1053" s="159"/>
      <c r="S1053" s="159"/>
      <c r="T1053" s="159"/>
      <c r="U1053" s="159"/>
      <c r="V1053" s="159"/>
      <c r="W1053" s="159"/>
      <c r="X1053" s="159"/>
      <c r="Y1053" s="159"/>
      <c r="Z1053" s="159"/>
      <c r="AA1053" s="159"/>
      <c r="AB1053" s="159"/>
      <c r="AC1053" s="159"/>
      <c r="AD1053" s="159"/>
      <c r="AE1053" s="159"/>
      <c r="AF1053" s="159"/>
      <c r="AG1053" s="159"/>
      <c r="AH1053" s="159"/>
      <c r="AI1053" s="159"/>
      <c r="AJ1053" s="159"/>
      <c r="AK1053" s="159"/>
      <c r="AL1053" s="159"/>
      <c r="AM1053" s="159"/>
      <c r="AN1053" s="159"/>
      <c r="AO1053" s="159"/>
      <c r="AP1053" s="159"/>
      <c r="AQ1053" s="159"/>
      <c r="AR1053" s="159"/>
      <c r="AS1053" s="159"/>
      <c r="AT1053" s="159"/>
      <c r="AU1053" s="159"/>
      <c r="AV1053" s="159"/>
      <c r="AW1053" s="159"/>
      <c r="AX1053" s="159"/>
      <c r="AY1053" s="159"/>
      <c r="AZ1053" s="159"/>
      <c r="BA1053" s="159"/>
      <c r="BB1053" s="159"/>
      <c r="BC1053" s="159"/>
      <c r="BD1053" s="159"/>
      <c r="BE1053" s="159"/>
      <c r="BF1053" s="159"/>
      <c r="BG1053" s="159"/>
      <c r="BH1053" s="159"/>
      <c r="BI1053" s="159"/>
      <c r="BJ1053" s="159"/>
      <c r="BK1053" s="159"/>
      <c r="BL1053" s="159"/>
      <c r="BM1053" s="160">
        <v>14.5</v>
      </c>
    </row>
    <row r="1054" spans="1:65">
      <c r="A1054" s="28"/>
      <c r="B1054" s="19">
        <v>1</v>
      </c>
      <c r="C1054" s="9">
        <v>5</v>
      </c>
      <c r="D1054" s="161">
        <v>14</v>
      </c>
      <c r="E1054" s="158"/>
      <c r="F1054" s="159"/>
      <c r="G1054" s="159"/>
      <c r="H1054" s="159"/>
      <c r="I1054" s="159"/>
      <c r="J1054" s="159"/>
      <c r="K1054" s="159"/>
      <c r="L1054" s="159"/>
      <c r="M1054" s="159"/>
      <c r="N1054" s="159"/>
      <c r="O1054" s="159"/>
      <c r="P1054" s="159"/>
      <c r="Q1054" s="159"/>
      <c r="R1054" s="159"/>
      <c r="S1054" s="159"/>
      <c r="T1054" s="159"/>
      <c r="U1054" s="159"/>
      <c r="V1054" s="159"/>
      <c r="W1054" s="159"/>
      <c r="X1054" s="159"/>
      <c r="Y1054" s="159"/>
      <c r="Z1054" s="159"/>
      <c r="AA1054" s="159"/>
      <c r="AB1054" s="159"/>
      <c r="AC1054" s="159"/>
      <c r="AD1054" s="159"/>
      <c r="AE1054" s="159"/>
      <c r="AF1054" s="159"/>
      <c r="AG1054" s="159"/>
      <c r="AH1054" s="159"/>
      <c r="AI1054" s="159"/>
      <c r="AJ1054" s="159"/>
      <c r="AK1054" s="159"/>
      <c r="AL1054" s="159"/>
      <c r="AM1054" s="159"/>
      <c r="AN1054" s="159"/>
      <c r="AO1054" s="159"/>
      <c r="AP1054" s="159"/>
      <c r="AQ1054" s="159"/>
      <c r="AR1054" s="159"/>
      <c r="AS1054" s="159"/>
      <c r="AT1054" s="159"/>
      <c r="AU1054" s="159"/>
      <c r="AV1054" s="159"/>
      <c r="AW1054" s="159"/>
      <c r="AX1054" s="159"/>
      <c r="AY1054" s="159"/>
      <c r="AZ1054" s="159"/>
      <c r="BA1054" s="159"/>
      <c r="BB1054" s="159"/>
      <c r="BC1054" s="159"/>
      <c r="BD1054" s="159"/>
      <c r="BE1054" s="159"/>
      <c r="BF1054" s="159"/>
      <c r="BG1054" s="159"/>
      <c r="BH1054" s="159"/>
      <c r="BI1054" s="159"/>
      <c r="BJ1054" s="159"/>
      <c r="BK1054" s="159"/>
      <c r="BL1054" s="159"/>
      <c r="BM1054" s="160">
        <v>28</v>
      </c>
    </row>
    <row r="1055" spans="1:65">
      <c r="A1055" s="28"/>
      <c r="B1055" s="19">
        <v>1</v>
      </c>
      <c r="C1055" s="9">
        <v>6</v>
      </c>
      <c r="D1055" s="161">
        <v>16</v>
      </c>
      <c r="E1055" s="158"/>
      <c r="F1055" s="159"/>
      <c r="G1055" s="159"/>
      <c r="H1055" s="159"/>
      <c r="I1055" s="159"/>
      <c r="J1055" s="159"/>
      <c r="K1055" s="159"/>
      <c r="L1055" s="159"/>
      <c r="M1055" s="159"/>
      <c r="N1055" s="159"/>
      <c r="O1055" s="159"/>
      <c r="P1055" s="159"/>
      <c r="Q1055" s="159"/>
      <c r="R1055" s="159"/>
      <c r="S1055" s="159"/>
      <c r="T1055" s="159"/>
      <c r="U1055" s="159"/>
      <c r="V1055" s="159"/>
      <c r="W1055" s="159"/>
      <c r="X1055" s="159"/>
      <c r="Y1055" s="159"/>
      <c r="Z1055" s="159"/>
      <c r="AA1055" s="159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62"/>
    </row>
    <row r="1056" spans="1:65">
      <c r="A1056" s="28"/>
      <c r="B1056" s="20" t="s">
        <v>255</v>
      </c>
      <c r="C1056" s="12"/>
      <c r="D1056" s="163">
        <v>14.5</v>
      </c>
      <c r="E1056" s="158"/>
      <c r="F1056" s="159"/>
      <c r="G1056" s="159"/>
      <c r="H1056" s="159"/>
      <c r="I1056" s="159"/>
      <c r="J1056" s="159"/>
      <c r="K1056" s="159"/>
      <c r="L1056" s="159"/>
      <c r="M1056" s="159"/>
      <c r="N1056" s="159"/>
      <c r="O1056" s="159"/>
      <c r="P1056" s="159"/>
      <c r="Q1056" s="159"/>
      <c r="R1056" s="159"/>
      <c r="S1056" s="159"/>
      <c r="T1056" s="159"/>
      <c r="U1056" s="159"/>
      <c r="V1056" s="159"/>
      <c r="W1056" s="159"/>
      <c r="X1056" s="159"/>
      <c r="Y1056" s="159"/>
      <c r="Z1056" s="159"/>
      <c r="AA1056" s="159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62"/>
    </row>
    <row r="1057" spans="1:65">
      <c r="A1057" s="28"/>
      <c r="B1057" s="3" t="s">
        <v>256</v>
      </c>
      <c r="C1057" s="27"/>
      <c r="D1057" s="161">
        <v>14</v>
      </c>
      <c r="E1057" s="158"/>
      <c r="F1057" s="159"/>
      <c r="G1057" s="159"/>
      <c r="H1057" s="159"/>
      <c r="I1057" s="159"/>
      <c r="J1057" s="159"/>
      <c r="K1057" s="159"/>
      <c r="L1057" s="159"/>
      <c r="M1057" s="159"/>
      <c r="N1057" s="159"/>
      <c r="O1057" s="159"/>
      <c r="P1057" s="159"/>
      <c r="Q1057" s="159"/>
      <c r="R1057" s="159"/>
      <c r="S1057" s="159"/>
      <c r="T1057" s="159"/>
      <c r="U1057" s="159"/>
      <c r="V1057" s="159"/>
      <c r="W1057" s="159"/>
      <c r="X1057" s="159"/>
      <c r="Y1057" s="159"/>
      <c r="Z1057" s="159"/>
      <c r="AA1057" s="159"/>
      <c r="AB1057" s="159"/>
      <c r="AC1057" s="159"/>
      <c r="AD1057" s="159"/>
      <c r="AE1057" s="159"/>
      <c r="AF1057" s="159"/>
      <c r="AG1057" s="159"/>
      <c r="AH1057" s="159"/>
      <c r="AI1057" s="159"/>
      <c r="AJ1057" s="159"/>
      <c r="AK1057" s="159"/>
      <c r="AL1057" s="159"/>
      <c r="AM1057" s="159"/>
      <c r="AN1057" s="159"/>
      <c r="AO1057" s="159"/>
      <c r="AP1057" s="159"/>
      <c r="AQ1057" s="159"/>
      <c r="AR1057" s="159"/>
      <c r="AS1057" s="159"/>
      <c r="AT1057" s="159"/>
      <c r="AU1057" s="159"/>
      <c r="AV1057" s="159"/>
      <c r="AW1057" s="159"/>
      <c r="AX1057" s="159"/>
      <c r="AY1057" s="159"/>
      <c r="AZ1057" s="159"/>
      <c r="BA1057" s="159"/>
      <c r="BB1057" s="159"/>
      <c r="BC1057" s="159"/>
      <c r="BD1057" s="159"/>
      <c r="BE1057" s="159"/>
      <c r="BF1057" s="159"/>
      <c r="BG1057" s="159"/>
      <c r="BH1057" s="159"/>
      <c r="BI1057" s="159"/>
      <c r="BJ1057" s="159"/>
      <c r="BK1057" s="159"/>
      <c r="BL1057" s="159"/>
      <c r="BM1057" s="162"/>
    </row>
    <row r="1058" spans="1:65">
      <c r="A1058" s="28"/>
      <c r="B1058" s="3" t="s">
        <v>257</v>
      </c>
      <c r="C1058" s="27"/>
      <c r="D1058" s="161">
        <v>1.2247448713915889</v>
      </c>
      <c r="E1058" s="158"/>
      <c r="F1058" s="159"/>
      <c r="G1058" s="159"/>
      <c r="H1058" s="159"/>
      <c r="I1058" s="159"/>
      <c r="J1058" s="159"/>
      <c r="K1058" s="159"/>
      <c r="L1058" s="159"/>
      <c r="M1058" s="159"/>
      <c r="N1058" s="159"/>
      <c r="O1058" s="159"/>
      <c r="P1058" s="159"/>
      <c r="Q1058" s="159"/>
      <c r="R1058" s="159"/>
      <c r="S1058" s="159"/>
      <c r="T1058" s="159"/>
      <c r="U1058" s="159"/>
      <c r="V1058" s="159"/>
      <c r="W1058" s="159"/>
      <c r="X1058" s="159"/>
      <c r="Y1058" s="159"/>
      <c r="Z1058" s="159"/>
      <c r="AA1058" s="159"/>
      <c r="AB1058" s="159"/>
      <c r="AC1058" s="159"/>
      <c r="AD1058" s="159"/>
      <c r="AE1058" s="159"/>
      <c r="AF1058" s="159"/>
      <c r="AG1058" s="159"/>
      <c r="AH1058" s="159"/>
      <c r="AI1058" s="159"/>
      <c r="AJ1058" s="159"/>
      <c r="AK1058" s="159"/>
      <c r="AL1058" s="159"/>
      <c r="AM1058" s="159"/>
      <c r="AN1058" s="159"/>
      <c r="AO1058" s="159"/>
      <c r="AP1058" s="159"/>
      <c r="AQ1058" s="159"/>
      <c r="AR1058" s="159"/>
      <c r="AS1058" s="159"/>
      <c r="AT1058" s="159"/>
      <c r="AU1058" s="159"/>
      <c r="AV1058" s="159"/>
      <c r="AW1058" s="159"/>
      <c r="AX1058" s="159"/>
      <c r="AY1058" s="159"/>
      <c r="AZ1058" s="159"/>
      <c r="BA1058" s="159"/>
      <c r="BB1058" s="159"/>
      <c r="BC1058" s="159"/>
      <c r="BD1058" s="159"/>
      <c r="BE1058" s="159"/>
      <c r="BF1058" s="159"/>
      <c r="BG1058" s="159"/>
      <c r="BH1058" s="159"/>
      <c r="BI1058" s="159"/>
      <c r="BJ1058" s="159"/>
      <c r="BK1058" s="159"/>
      <c r="BL1058" s="159"/>
      <c r="BM1058" s="162"/>
    </row>
    <row r="1059" spans="1:65">
      <c r="A1059" s="28"/>
      <c r="B1059" s="3" t="s">
        <v>87</v>
      </c>
      <c r="C1059" s="27"/>
      <c r="D1059" s="13">
        <v>8.4465163544247518E-2</v>
      </c>
      <c r="E1059" s="96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1"/>
    </row>
    <row r="1060" spans="1:65">
      <c r="A1060" s="28"/>
      <c r="B1060" s="3" t="s">
        <v>258</v>
      </c>
      <c r="C1060" s="27"/>
      <c r="D1060" s="13">
        <v>0</v>
      </c>
      <c r="E1060" s="96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1"/>
    </row>
    <row r="1061" spans="1:65">
      <c r="A1061" s="28"/>
      <c r="B1061" s="43" t="s">
        <v>259</v>
      </c>
      <c r="C1061" s="44"/>
      <c r="D1061" s="42" t="s">
        <v>253</v>
      </c>
      <c r="E1061" s="96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1"/>
    </row>
    <row r="1062" spans="1:65">
      <c r="B1062" s="29"/>
      <c r="C1062" s="20"/>
      <c r="D1062" s="20"/>
      <c r="BM1062" s="51"/>
    </row>
    <row r="1063" spans="1:65" ht="15">
      <c r="B1063" s="8" t="s">
        <v>614</v>
      </c>
      <c r="BM1063" s="26" t="s">
        <v>67</v>
      </c>
    </row>
    <row r="1064" spans="1:65" ht="15">
      <c r="A1064" s="24" t="s">
        <v>44</v>
      </c>
      <c r="B1064" s="18" t="s">
        <v>120</v>
      </c>
      <c r="C1064" s="15" t="s">
        <v>121</v>
      </c>
      <c r="D1064" s="16" t="s">
        <v>223</v>
      </c>
      <c r="E1064" s="17" t="s">
        <v>223</v>
      </c>
      <c r="F1064" s="17" t="s">
        <v>223</v>
      </c>
      <c r="G1064" s="17" t="s">
        <v>223</v>
      </c>
      <c r="H1064" s="17" t="s">
        <v>223</v>
      </c>
      <c r="I1064" s="17" t="s">
        <v>223</v>
      </c>
      <c r="J1064" s="17" t="s">
        <v>223</v>
      </c>
      <c r="K1064" s="17" t="s">
        <v>223</v>
      </c>
      <c r="L1064" s="17" t="s">
        <v>223</v>
      </c>
      <c r="M1064" s="17" t="s">
        <v>223</v>
      </c>
      <c r="N1064" s="17" t="s">
        <v>223</v>
      </c>
      <c r="O1064" s="17" t="s">
        <v>223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224</v>
      </c>
      <c r="C1065" s="9" t="s">
        <v>224</v>
      </c>
      <c r="D1065" s="94" t="s">
        <v>226</v>
      </c>
      <c r="E1065" s="95" t="s">
        <v>228</v>
      </c>
      <c r="F1065" s="95" t="s">
        <v>230</v>
      </c>
      <c r="G1065" s="95" t="s">
        <v>231</v>
      </c>
      <c r="H1065" s="95" t="s">
        <v>232</v>
      </c>
      <c r="I1065" s="95" t="s">
        <v>233</v>
      </c>
      <c r="J1065" s="95" t="s">
        <v>234</v>
      </c>
      <c r="K1065" s="95" t="s">
        <v>236</v>
      </c>
      <c r="L1065" s="95" t="s">
        <v>237</v>
      </c>
      <c r="M1065" s="95" t="s">
        <v>243</v>
      </c>
      <c r="N1065" s="95" t="s">
        <v>244</v>
      </c>
      <c r="O1065" s="95" t="s">
        <v>249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1</v>
      </c>
    </row>
    <row r="1066" spans="1:65">
      <c r="A1066" s="28"/>
      <c r="B1066" s="19"/>
      <c r="C1066" s="9"/>
      <c r="D1066" s="10" t="s">
        <v>104</v>
      </c>
      <c r="E1066" s="11" t="s">
        <v>104</v>
      </c>
      <c r="F1066" s="11" t="s">
        <v>104</v>
      </c>
      <c r="G1066" s="11" t="s">
        <v>312</v>
      </c>
      <c r="H1066" s="11" t="s">
        <v>312</v>
      </c>
      <c r="I1066" s="11" t="s">
        <v>312</v>
      </c>
      <c r="J1066" s="11" t="s">
        <v>312</v>
      </c>
      <c r="K1066" s="11" t="s">
        <v>104</v>
      </c>
      <c r="L1066" s="11" t="s">
        <v>313</v>
      </c>
      <c r="M1066" s="11" t="s">
        <v>312</v>
      </c>
      <c r="N1066" s="11" t="s">
        <v>104</v>
      </c>
      <c r="O1066" s="11" t="s">
        <v>104</v>
      </c>
      <c r="P1066" s="9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12.432499999999999</v>
      </c>
      <c r="E1068" s="21" t="s">
        <v>274</v>
      </c>
      <c r="F1068" s="21">
        <v>13.182448839999999</v>
      </c>
      <c r="G1068" s="21">
        <v>12.950000000000001</v>
      </c>
      <c r="H1068" s="21">
        <v>12.9</v>
      </c>
      <c r="I1068" s="21">
        <v>12.55</v>
      </c>
      <c r="J1068" s="21">
        <v>12.8</v>
      </c>
      <c r="K1068" s="21">
        <v>13.4</v>
      </c>
      <c r="L1068" s="21">
        <v>13.15</v>
      </c>
      <c r="M1068" s="21">
        <v>12.960000000000003</v>
      </c>
      <c r="N1068" s="21">
        <v>13.79</v>
      </c>
      <c r="O1068" s="90">
        <v>10.7576</v>
      </c>
      <c r="P1068" s="96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12.6976</v>
      </c>
      <c r="E1069" s="11" t="s">
        <v>274</v>
      </c>
      <c r="F1069" s="11">
        <v>13.2089132</v>
      </c>
      <c r="G1069" s="11">
        <v>13.200000000000001</v>
      </c>
      <c r="H1069" s="11">
        <v>12.8</v>
      </c>
      <c r="I1069" s="11">
        <v>12.1</v>
      </c>
      <c r="J1069" s="11">
        <v>12.7</v>
      </c>
      <c r="K1069" s="11">
        <v>13.4</v>
      </c>
      <c r="L1069" s="11">
        <v>13.170000000000002</v>
      </c>
      <c r="M1069" s="11">
        <v>12.869999999999997</v>
      </c>
      <c r="N1069" s="11">
        <v>13.74</v>
      </c>
      <c r="O1069" s="91">
        <v>10.807400000000001</v>
      </c>
      <c r="P1069" s="96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12.7539</v>
      </c>
      <c r="E1070" s="11" t="s">
        <v>274</v>
      </c>
      <c r="F1070" s="11">
        <v>13.0315876</v>
      </c>
      <c r="G1070" s="11">
        <v>13.25</v>
      </c>
      <c r="H1070" s="11">
        <v>12.6</v>
      </c>
      <c r="I1070" s="11">
        <v>12.35</v>
      </c>
      <c r="J1070" s="11">
        <v>12.8</v>
      </c>
      <c r="K1070" s="92">
        <v>13.100000000000001</v>
      </c>
      <c r="L1070" s="11">
        <v>13.15</v>
      </c>
      <c r="M1070" s="11">
        <v>12.920000000000002</v>
      </c>
      <c r="N1070" s="11">
        <v>13.74</v>
      </c>
      <c r="O1070" s="91">
        <v>10.8255</v>
      </c>
      <c r="P1070" s="96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12.6173</v>
      </c>
      <c r="E1071" s="11" t="s">
        <v>274</v>
      </c>
      <c r="F1071" s="11">
        <v>13.085613540000001</v>
      </c>
      <c r="G1071" s="11">
        <v>13.4</v>
      </c>
      <c r="H1071" s="11">
        <v>13</v>
      </c>
      <c r="I1071" s="11">
        <v>12.5</v>
      </c>
      <c r="J1071" s="11">
        <v>12.8</v>
      </c>
      <c r="K1071" s="11">
        <v>13.4</v>
      </c>
      <c r="L1071" s="92">
        <v>12.809999999999999</v>
      </c>
      <c r="M1071" s="11">
        <v>13.059999999999999</v>
      </c>
      <c r="N1071" s="11">
        <v>13.720000000000002</v>
      </c>
      <c r="O1071" s="91">
        <v>10.8225</v>
      </c>
      <c r="P1071" s="96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13.020900632154243</v>
      </c>
    </row>
    <row r="1072" spans="1:65">
      <c r="A1072" s="28"/>
      <c r="B1072" s="19">
        <v>1</v>
      </c>
      <c r="C1072" s="9">
        <v>5</v>
      </c>
      <c r="D1072" s="11">
        <v>12.6518</v>
      </c>
      <c r="E1072" s="11" t="s">
        <v>274</v>
      </c>
      <c r="F1072" s="11">
        <v>13.05699871</v>
      </c>
      <c r="G1072" s="11">
        <v>13.350000000000001</v>
      </c>
      <c r="H1072" s="11">
        <v>12.7</v>
      </c>
      <c r="I1072" s="11">
        <v>12.45</v>
      </c>
      <c r="J1072" s="11">
        <v>12.7</v>
      </c>
      <c r="K1072" s="11">
        <v>13.5</v>
      </c>
      <c r="L1072" s="11">
        <v>13.200000000000001</v>
      </c>
      <c r="M1072" s="11">
        <v>13.25</v>
      </c>
      <c r="N1072" s="11">
        <v>13.66</v>
      </c>
      <c r="O1072" s="91">
        <v>10.824</v>
      </c>
      <c r="P1072" s="96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133</v>
      </c>
    </row>
    <row r="1073" spans="1:65">
      <c r="A1073" s="28"/>
      <c r="B1073" s="19">
        <v>1</v>
      </c>
      <c r="C1073" s="9">
        <v>6</v>
      </c>
      <c r="D1073" s="11">
        <v>12.761900000000001</v>
      </c>
      <c r="E1073" s="11" t="s">
        <v>274</v>
      </c>
      <c r="F1073" s="11">
        <v>12.813469619999999</v>
      </c>
      <c r="G1073" s="11">
        <v>13.200000000000001</v>
      </c>
      <c r="H1073" s="11">
        <v>12.950000000000001</v>
      </c>
      <c r="I1073" s="11">
        <v>12.4</v>
      </c>
      <c r="J1073" s="11">
        <v>12.6</v>
      </c>
      <c r="K1073" s="11">
        <v>13.3</v>
      </c>
      <c r="L1073" s="11">
        <v>13.08</v>
      </c>
      <c r="M1073" s="11">
        <v>13.170000000000002</v>
      </c>
      <c r="N1073" s="11">
        <v>13.73</v>
      </c>
      <c r="O1073" s="91">
        <v>10.8095</v>
      </c>
      <c r="P1073" s="96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20" t="s">
        <v>255</v>
      </c>
      <c r="C1074" s="12"/>
      <c r="D1074" s="22">
        <v>12.652500000000002</v>
      </c>
      <c r="E1074" s="22" t="s">
        <v>786</v>
      </c>
      <c r="F1074" s="22">
        <v>13.063171918333333</v>
      </c>
      <c r="G1074" s="22">
        <v>13.225000000000001</v>
      </c>
      <c r="H1074" s="22">
        <v>12.825000000000001</v>
      </c>
      <c r="I1074" s="22">
        <v>12.391666666666667</v>
      </c>
      <c r="J1074" s="22">
        <v>12.733333333333333</v>
      </c>
      <c r="K1074" s="22">
        <v>13.350000000000001</v>
      </c>
      <c r="L1074" s="22">
        <v>13.093333333333334</v>
      </c>
      <c r="M1074" s="22">
        <v>13.038333333333334</v>
      </c>
      <c r="N1074" s="22">
        <v>13.730000000000002</v>
      </c>
      <c r="O1074" s="22">
        <v>10.807749999999999</v>
      </c>
      <c r="P1074" s="96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3" t="s">
        <v>256</v>
      </c>
      <c r="C1075" s="27"/>
      <c r="D1075" s="11">
        <v>12.6747</v>
      </c>
      <c r="E1075" s="11" t="s">
        <v>786</v>
      </c>
      <c r="F1075" s="11">
        <v>13.071306125</v>
      </c>
      <c r="G1075" s="11">
        <v>13.225000000000001</v>
      </c>
      <c r="H1075" s="11">
        <v>12.850000000000001</v>
      </c>
      <c r="I1075" s="11">
        <v>12.425000000000001</v>
      </c>
      <c r="J1075" s="11">
        <v>12.75</v>
      </c>
      <c r="K1075" s="11">
        <v>13.4</v>
      </c>
      <c r="L1075" s="11">
        <v>13.15</v>
      </c>
      <c r="M1075" s="11">
        <v>13.010000000000002</v>
      </c>
      <c r="N1075" s="11">
        <v>13.734999999999999</v>
      </c>
      <c r="O1075" s="11">
        <v>10.815999999999999</v>
      </c>
      <c r="P1075" s="96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A1076" s="28"/>
      <c r="B1076" s="3" t="s">
        <v>257</v>
      </c>
      <c r="C1076" s="27"/>
      <c r="D1076" s="23">
        <v>0.12159264780405138</v>
      </c>
      <c r="E1076" s="23" t="s">
        <v>786</v>
      </c>
      <c r="F1076" s="23">
        <v>0.14096669611351878</v>
      </c>
      <c r="G1076" s="23">
        <v>0.15732132722552258</v>
      </c>
      <c r="H1076" s="23">
        <v>0.15411035007422483</v>
      </c>
      <c r="I1076" s="23">
        <v>0.15942605391424183</v>
      </c>
      <c r="J1076" s="23">
        <v>8.1649658092773192E-2</v>
      </c>
      <c r="K1076" s="23">
        <v>0.13784048752090172</v>
      </c>
      <c r="L1076" s="23">
        <v>0.14431447143882323</v>
      </c>
      <c r="M1076" s="23">
        <v>0.14905256343540943</v>
      </c>
      <c r="N1076" s="23">
        <v>4.1952353926805679E-2</v>
      </c>
      <c r="O1076" s="23">
        <v>2.5748378589728629E-2</v>
      </c>
      <c r="P1076" s="154"/>
      <c r="Q1076" s="155"/>
      <c r="R1076" s="155"/>
      <c r="S1076" s="155"/>
      <c r="T1076" s="155"/>
      <c r="U1076" s="155"/>
      <c r="V1076" s="155"/>
      <c r="W1076" s="155"/>
      <c r="X1076" s="155"/>
      <c r="Y1076" s="155"/>
      <c r="Z1076" s="155"/>
      <c r="AA1076" s="155"/>
      <c r="AB1076" s="155"/>
      <c r="AC1076" s="155"/>
      <c r="AD1076" s="155"/>
      <c r="AE1076" s="155"/>
      <c r="AF1076" s="155"/>
      <c r="AG1076" s="155"/>
      <c r="AH1076" s="155"/>
      <c r="AI1076" s="155"/>
      <c r="AJ1076" s="155"/>
      <c r="AK1076" s="155"/>
      <c r="AL1076" s="155"/>
      <c r="AM1076" s="155"/>
      <c r="AN1076" s="155"/>
      <c r="AO1076" s="155"/>
      <c r="AP1076" s="155"/>
      <c r="AQ1076" s="155"/>
      <c r="AR1076" s="155"/>
      <c r="AS1076" s="155"/>
      <c r="AT1076" s="155"/>
      <c r="AU1076" s="155"/>
      <c r="AV1076" s="155"/>
      <c r="AW1076" s="155"/>
      <c r="AX1076" s="155"/>
      <c r="AY1076" s="155"/>
      <c r="AZ1076" s="155"/>
      <c r="BA1076" s="155"/>
      <c r="BB1076" s="155"/>
      <c r="BC1076" s="155"/>
      <c r="BD1076" s="155"/>
      <c r="BE1076" s="155"/>
      <c r="BF1076" s="155"/>
      <c r="BG1076" s="155"/>
      <c r="BH1076" s="155"/>
      <c r="BI1076" s="155"/>
      <c r="BJ1076" s="155"/>
      <c r="BK1076" s="155"/>
      <c r="BL1076" s="155"/>
      <c r="BM1076" s="52"/>
    </row>
    <row r="1077" spans="1:65">
      <c r="A1077" s="28"/>
      <c r="B1077" s="3" t="s">
        <v>87</v>
      </c>
      <c r="C1077" s="27"/>
      <c r="D1077" s="13">
        <v>9.6101677774393483E-3</v>
      </c>
      <c r="E1077" s="13" t="s">
        <v>786</v>
      </c>
      <c r="F1077" s="13">
        <v>1.0791153710201193E-2</v>
      </c>
      <c r="G1077" s="13">
        <v>1.1895752531230441E-2</v>
      </c>
      <c r="H1077" s="13">
        <v>1.20164015652417E-2</v>
      </c>
      <c r="I1077" s="13">
        <v>1.2865586058983873E-2</v>
      </c>
      <c r="J1077" s="13">
        <v>6.412276813568576E-3</v>
      </c>
      <c r="K1077" s="13">
        <v>1.0325130151378405E-2</v>
      </c>
      <c r="L1077" s="13">
        <v>1.1021981016203403E-2</v>
      </c>
      <c r="M1077" s="13">
        <v>1.1431872435286419E-2</v>
      </c>
      <c r="N1077" s="13">
        <v>3.0555246851278711E-3</v>
      </c>
      <c r="O1077" s="13">
        <v>2.3823995364186472E-3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1"/>
    </row>
    <row r="1078" spans="1:65">
      <c r="A1078" s="28"/>
      <c r="B1078" s="3" t="s">
        <v>258</v>
      </c>
      <c r="C1078" s="27"/>
      <c r="D1078" s="13">
        <v>-2.8293022315560967E-2</v>
      </c>
      <c r="E1078" s="13" t="s">
        <v>786</v>
      </c>
      <c r="F1078" s="13">
        <v>3.2464179992821585E-3</v>
      </c>
      <c r="G1078" s="13">
        <v>1.5674750434831575E-2</v>
      </c>
      <c r="H1078" s="13">
        <v>-1.5045090788150084E-2</v>
      </c>
      <c r="I1078" s="13">
        <v>-4.8324918779713566E-2</v>
      </c>
      <c r="J1078" s="13">
        <v>-2.2085054401750237E-2</v>
      </c>
      <c r="K1078" s="13">
        <v>2.5274700817013329E-2</v>
      </c>
      <c r="L1078" s="13">
        <v>5.562802698933389E-3</v>
      </c>
      <c r="M1078" s="13">
        <v>1.3388245307734969E-3</v>
      </c>
      <c r="N1078" s="13">
        <v>5.4458549978845916E-2</v>
      </c>
      <c r="O1078" s="13">
        <v>-0.16996909005579974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1"/>
    </row>
    <row r="1079" spans="1:65">
      <c r="A1079" s="28"/>
      <c r="B1079" s="43" t="s">
        <v>259</v>
      </c>
      <c r="C1079" s="44"/>
      <c r="D1079" s="42">
        <v>0.85</v>
      </c>
      <c r="E1079" s="42" t="s">
        <v>253</v>
      </c>
      <c r="F1079" s="42">
        <v>0.05</v>
      </c>
      <c r="G1079" s="42">
        <v>0.41</v>
      </c>
      <c r="H1079" s="42">
        <v>0.47</v>
      </c>
      <c r="I1079" s="42">
        <v>1.43</v>
      </c>
      <c r="J1079" s="42">
        <v>0.67</v>
      </c>
      <c r="K1079" s="42">
        <v>0.69</v>
      </c>
      <c r="L1079" s="42">
        <v>0.12</v>
      </c>
      <c r="M1079" s="42">
        <v>0</v>
      </c>
      <c r="N1079" s="42">
        <v>1.53</v>
      </c>
      <c r="O1079" s="42">
        <v>4.93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1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1"/>
    </row>
    <row r="1081" spans="1:65" ht="15">
      <c r="B1081" s="8" t="s">
        <v>675</v>
      </c>
      <c r="BM1081" s="26" t="s">
        <v>286</v>
      </c>
    </row>
    <row r="1082" spans="1:65" ht="15">
      <c r="A1082" s="24" t="s">
        <v>45</v>
      </c>
      <c r="B1082" s="18" t="s">
        <v>120</v>
      </c>
      <c r="C1082" s="15" t="s">
        <v>121</v>
      </c>
      <c r="D1082" s="16" t="s">
        <v>223</v>
      </c>
      <c r="E1082" s="17" t="s">
        <v>223</v>
      </c>
      <c r="F1082" s="17" t="s">
        <v>223</v>
      </c>
      <c r="G1082" s="17" t="s">
        <v>223</v>
      </c>
      <c r="H1082" s="17" t="s">
        <v>223</v>
      </c>
      <c r="I1082" s="17" t="s">
        <v>223</v>
      </c>
      <c r="J1082" s="17" t="s">
        <v>223</v>
      </c>
      <c r="K1082" s="96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224</v>
      </c>
      <c r="C1083" s="9" t="s">
        <v>224</v>
      </c>
      <c r="D1083" s="94" t="s">
        <v>228</v>
      </c>
      <c r="E1083" s="95" t="s">
        <v>230</v>
      </c>
      <c r="F1083" s="95" t="s">
        <v>231</v>
      </c>
      <c r="G1083" s="95" t="s">
        <v>232</v>
      </c>
      <c r="H1083" s="95" t="s">
        <v>233</v>
      </c>
      <c r="I1083" s="95" t="s">
        <v>234</v>
      </c>
      <c r="J1083" s="95" t="s">
        <v>249</v>
      </c>
      <c r="K1083" s="96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104</v>
      </c>
      <c r="E1084" s="11" t="s">
        <v>104</v>
      </c>
      <c r="F1084" s="11" t="s">
        <v>312</v>
      </c>
      <c r="G1084" s="11" t="s">
        <v>312</v>
      </c>
      <c r="H1084" s="11" t="s">
        <v>312</v>
      </c>
      <c r="I1084" s="11" t="s">
        <v>312</v>
      </c>
      <c r="J1084" s="11" t="s">
        <v>104</v>
      </c>
      <c r="K1084" s="96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96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5" t="s">
        <v>96</v>
      </c>
      <c r="E1086" s="145" t="s">
        <v>321</v>
      </c>
      <c r="F1086" s="146">
        <v>200</v>
      </c>
      <c r="G1086" s="146">
        <v>200</v>
      </c>
      <c r="H1086" s="146">
        <v>200</v>
      </c>
      <c r="I1086" s="146">
        <v>100</v>
      </c>
      <c r="J1086" s="146">
        <v>256</v>
      </c>
      <c r="K1086" s="147"/>
      <c r="L1086" s="148"/>
      <c r="M1086" s="148"/>
      <c r="N1086" s="148"/>
      <c r="O1086" s="148"/>
      <c r="P1086" s="148"/>
      <c r="Q1086" s="148"/>
      <c r="R1086" s="148"/>
      <c r="S1086" s="148"/>
      <c r="T1086" s="148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9">
        <v>1</v>
      </c>
    </row>
    <row r="1087" spans="1:65">
      <c r="A1087" s="28"/>
      <c r="B1087" s="19">
        <v>1</v>
      </c>
      <c r="C1087" s="9">
        <v>2</v>
      </c>
      <c r="D1087" s="150" t="s">
        <v>96</v>
      </c>
      <c r="E1087" s="150" t="s">
        <v>321</v>
      </c>
      <c r="F1087" s="151">
        <v>200</v>
      </c>
      <c r="G1087" s="151">
        <v>200</v>
      </c>
      <c r="H1087" s="151">
        <v>100</v>
      </c>
      <c r="I1087" s="151">
        <v>100</v>
      </c>
      <c r="J1087" s="151">
        <v>258</v>
      </c>
      <c r="K1087" s="147"/>
      <c r="L1087" s="148"/>
      <c r="M1087" s="148"/>
      <c r="N1087" s="148"/>
      <c r="O1087" s="148"/>
      <c r="P1087" s="148"/>
      <c r="Q1087" s="148"/>
      <c r="R1087" s="148"/>
      <c r="S1087" s="148"/>
      <c r="T1087" s="148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9">
        <v>23</v>
      </c>
    </row>
    <row r="1088" spans="1:65">
      <c r="A1088" s="28"/>
      <c r="B1088" s="19">
        <v>1</v>
      </c>
      <c r="C1088" s="9">
        <v>3</v>
      </c>
      <c r="D1088" s="150" t="s">
        <v>96</v>
      </c>
      <c r="E1088" s="150" t="s">
        <v>321</v>
      </c>
      <c r="F1088" s="151">
        <v>200</v>
      </c>
      <c r="G1088" s="151">
        <v>200</v>
      </c>
      <c r="H1088" s="151">
        <v>100</v>
      </c>
      <c r="I1088" s="151">
        <v>100</v>
      </c>
      <c r="J1088" s="151">
        <v>260</v>
      </c>
      <c r="K1088" s="147"/>
      <c r="L1088" s="148"/>
      <c r="M1088" s="148"/>
      <c r="N1088" s="148"/>
      <c r="O1088" s="148"/>
      <c r="P1088" s="148"/>
      <c r="Q1088" s="148"/>
      <c r="R1088" s="148"/>
      <c r="S1088" s="148"/>
      <c r="T1088" s="148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9">
        <v>16</v>
      </c>
    </row>
    <row r="1089" spans="1:65">
      <c r="A1089" s="28"/>
      <c r="B1089" s="19">
        <v>1</v>
      </c>
      <c r="C1089" s="9">
        <v>4</v>
      </c>
      <c r="D1089" s="150" t="s">
        <v>96</v>
      </c>
      <c r="E1089" s="150" t="s">
        <v>321</v>
      </c>
      <c r="F1089" s="151">
        <v>300</v>
      </c>
      <c r="G1089" s="151">
        <v>200</v>
      </c>
      <c r="H1089" s="151">
        <v>200</v>
      </c>
      <c r="I1089" s="151">
        <v>100</v>
      </c>
      <c r="J1089" s="151">
        <v>258</v>
      </c>
      <c r="K1089" s="147"/>
      <c r="L1089" s="148"/>
      <c r="M1089" s="148"/>
      <c r="N1089" s="148"/>
      <c r="O1089" s="148"/>
      <c r="P1089" s="148"/>
      <c r="Q1089" s="148"/>
      <c r="R1089" s="148"/>
      <c r="S1089" s="148"/>
      <c r="T1089" s="148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9">
        <v>188.36666666666699</v>
      </c>
    </row>
    <row r="1090" spans="1:65">
      <c r="A1090" s="28"/>
      <c r="B1090" s="19">
        <v>1</v>
      </c>
      <c r="C1090" s="9">
        <v>5</v>
      </c>
      <c r="D1090" s="150" t="s">
        <v>96</v>
      </c>
      <c r="E1090" s="150" t="s">
        <v>321</v>
      </c>
      <c r="F1090" s="151">
        <v>300</v>
      </c>
      <c r="G1090" s="151">
        <v>200</v>
      </c>
      <c r="H1090" s="151">
        <v>100</v>
      </c>
      <c r="I1090" s="151">
        <v>100</v>
      </c>
      <c r="J1090" s="151">
        <v>261</v>
      </c>
      <c r="K1090" s="147"/>
      <c r="L1090" s="148"/>
      <c r="M1090" s="148"/>
      <c r="N1090" s="148"/>
      <c r="O1090" s="148"/>
      <c r="P1090" s="148"/>
      <c r="Q1090" s="148"/>
      <c r="R1090" s="148"/>
      <c r="S1090" s="148"/>
      <c r="T1090" s="148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9">
        <v>29</v>
      </c>
    </row>
    <row r="1091" spans="1:65">
      <c r="A1091" s="28"/>
      <c r="B1091" s="19">
        <v>1</v>
      </c>
      <c r="C1091" s="9">
        <v>6</v>
      </c>
      <c r="D1091" s="150" t="s">
        <v>96</v>
      </c>
      <c r="E1091" s="150" t="s">
        <v>321</v>
      </c>
      <c r="F1091" s="151">
        <v>300</v>
      </c>
      <c r="G1091" s="151">
        <v>200</v>
      </c>
      <c r="H1091" s="151">
        <v>100</v>
      </c>
      <c r="I1091" s="151">
        <v>100</v>
      </c>
      <c r="J1091" s="151">
        <v>258</v>
      </c>
      <c r="K1091" s="147"/>
      <c r="L1091" s="148"/>
      <c r="M1091" s="148"/>
      <c r="N1091" s="148"/>
      <c r="O1091" s="148"/>
      <c r="P1091" s="148"/>
      <c r="Q1091" s="148"/>
      <c r="R1091" s="148"/>
      <c r="S1091" s="148"/>
      <c r="T1091" s="148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52"/>
    </row>
    <row r="1092" spans="1:65">
      <c r="A1092" s="28"/>
      <c r="B1092" s="20" t="s">
        <v>255</v>
      </c>
      <c r="C1092" s="12"/>
      <c r="D1092" s="153" t="s">
        <v>786</v>
      </c>
      <c r="E1092" s="153" t="s">
        <v>786</v>
      </c>
      <c r="F1092" s="153">
        <v>250</v>
      </c>
      <c r="G1092" s="153">
        <v>200</v>
      </c>
      <c r="H1092" s="153">
        <v>133.33333333333334</v>
      </c>
      <c r="I1092" s="153">
        <v>100</v>
      </c>
      <c r="J1092" s="153">
        <v>258.5</v>
      </c>
      <c r="K1092" s="147"/>
      <c r="L1092" s="148"/>
      <c r="M1092" s="148"/>
      <c r="N1092" s="148"/>
      <c r="O1092" s="148"/>
      <c r="P1092" s="148"/>
      <c r="Q1092" s="148"/>
      <c r="R1092" s="148"/>
      <c r="S1092" s="148"/>
      <c r="T1092" s="148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52"/>
    </row>
    <row r="1093" spans="1:65">
      <c r="A1093" s="28"/>
      <c r="B1093" s="3" t="s">
        <v>256</v>
      </c>
      <c r="C1093" s="27"/>
      <c r="D1093" s="151" t="s">
        <v>786</v>
      </c>
      <c r="E1093" s="151" t="s">
        <v>786</v>
      </c>
      <c r="F1093" s="151">
        <v>250</v>
      </c>
      <c r="G1093" s="151">
        <v>200</v>
      </c>
      <c r="H1093" s="151">
        <v>100</v>
      </c>
      <c r="I1093" s="151">
        <v>100</v>
      </c>
      <c r="J1093" s="151">
        <v>258</v>
      </c>
      <c r="K1093" s="147"/>
      <c r="L1093" s="148"/>
      <c r="M1093" s="148"/>
      <c r="N1093" s="148"/>
      <c r="O1093" s="148"/>
      <c r="P1093" s="148"/>
      <c r="Q1093" s="148"/>
      <c r="R1093" s="148"/>
      <c r="S1093" s="148"/>
      <c r="T1093" s="148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52"/>
    </row>
    <row r="1094" spans="1:65">
      <c r="A1094" s="28"/>
      <c r="B1094" s="3" t="s">
        <v>257</v>
      </c>
      <c r="C1094" s="27"/>
      <c r="D1094" s="151" t="s">
        <v>786</v>
      </c>
      <c r="E1094" s="151" t="s">
        <v>786</v>
      </c>
      <c r="F1094" s="151">
        <v>54.772255750516614</v>
      </c>
      <c r="G1094" s="151">
        <v>0</v>
      </c>
      <c r="H1094" s="151">
        <v>51.639777949432215</v>
      </c>
      <c r="I1094" s="151">
        <v>0</v>
      </c>
      <c r="J1094" s="151">
        <v>1.7606816861659009</v>
      </c>
      <c r="K1094" s="147"/>
      <c r="L1094" s="148"/>
      <c r="M1094" s="148"/>
      <c r="N1094" s="148"/>
      <c r="O1094" s="148"/>
      <c r="P1094" s="148"/>
      <c r="Q1094" s="148"/>
      <c r="R1094" s="148"/>
      <c r="S1094" s="148"/>
      <c r="T1094" s="148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52"/>
    </row>
    <row r="1095" spans="1:65">
      <c r="A1095" s="28"/>
      <c r="B1095" s="3" t="s">
        <v>87</v>
      </c>
      <c r="C1095" s="27"/>
      <c r="D1095" s="13" t="s">
        <v>786</v>
      </c>
      <c r="E1095" s="13" t="s">
        <v>786</v>
      </c>
      <c r="F1095" s="13">
        <v>0.21908902300206645</v>
      </c>
      <c r="G1095" s="13">
        <v>0</v>
      </c>
      <c r="H1095" s="13">
        <v>0.38729833462074159</v>
      </c>
      <c r="I1095" s="13">
        <v>0</v>
      </c>
      <c r="J1095" s="13">
        <v>6.8111477221118027E-3</v>
      </c>
      <c r="K1095" s="96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1"/>
    </row>
    <row r="1096" spans="1:65">
      <c r="A1096" s="28"/>
      <c r="B1096" s="3" t="s">
        <v>258</v>
      </c>
      <c r="C1096" s="27"/>
      <c r="D1096" s="13" t="s">
        <v>786</v>
      </c>
      <c r="E1096" s="13" t="s">
        <v>786</v>
      </c>
      <c r="F1096" s="13">
        <v>0.32719872588922083</v>
      </c>
      <c r="G1096" s="13">
        <v>6.1758980711376754E-2</v>
      </c>
      <c r="H1096" s="13">
        <v>-0.29216067952574876</v>
      </c>
      <c r="I1096" s="13">
        <v>-0.46912050964431162</v>
      </c>
      <c r="J1096" s="13">
        <v>0.37232348256945436</v>
      </c>
      <c r="K1096" s="96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1"/>
    </row>
    <row r="1097" spans="1:65">
      <c r="A1097" s="28"/>
      <c r="B1097" s="43" t="s">
        <v>259</v>
      </c>
      <c r="C1097" s="44"/>
      <c r="D1097" s="42">
        <v>0.84</v>
      </c>
      <c r="E1097" s="42">
        <v>0.41</v>
      </c>
      <c r="F1097" s="42">
        <v>1.18</v>
      </c>
      <c r="G1097" s="42">
        <v>0.67</v>
      </c>
      <c r="H1097" s="42">
        <v>0</v>
      </c>
      <c r="I1097" s="42">
        <v>0.34</v>
      </c>
      <c r="J1097" s="42">
        <v>1.27</v>
      </c>
      <c r="K1097" s="96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1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BM1098" s="51"/>
    </row>
    <row r="1099" spans="1:65">
      <c r="BM1099" s="51"/>
    </row>
    <row r="1100" spans="1:65">
      <c r="BM1100" s="51"/>
    </row>
    <row r="1101" spans="1:65">
      <c r="BM1101" s="51"/>
    </row>
    <row r="1102" spans="1:65">
      <c r="BM1102" s="51"/>
    </row>
    <row r="1103" spans="1:65">
      <c r="BM1103" s="51"/>
    </row>
    <row r="1104" spans="1:65">
      <c r="BM1104" s="51"/>
    </row>
    <row r="1105" spans="65:65">
      <c r="BM1105" s="51"/>
    </row>
    <row r="1106" spans="65:65">
      <c r="BM1106" s="51"/>
    </row>
    <row r="1107" spans="65:65">
      <c r="BM1107" s="51"/>
    </row>
    <row r="1108" spans="65:65">
      <c r="BM1108" s="51"/>
    </row>
    <row r="1109" spans="65:65">
      <c r="BM1109" s="51"/>
    </row>
    <row r="1110" spans="65:65">
      <c r="BM1110" s="51"/>
    </row>
    <row r="1111" spans="65:65">
      <c r="BM1111" s="51"/>
    </row>
    <row r="1112" spans="65:65">
      <c r="BM1112" s="51"/>
    </row>
    <row r="1113" spans="65:65">
      <c r="BM1113" s="51"/>
    </row>
    <row r="1114" spans="65:65">
      <c r="BM1114" s="51"/>
    </row>
    <row r="1115" spans="65:65">
      <c r="BM1115" s="51"/>
    </row>
    <row r="1116" spans="65:65">
      <c r="BM1116" s="51"/>
    </row>
    <row r="1117" spans="65:65">
      <c r="BM1117" s="51"/>
    </row>
    <row r="1118" spans="65:65">
      <c r="BM1118" s="51"/>
    </row>
    <row r="1119" spans="65:65">
      <c r="BM1119" s="51"/>
    </row>
    <row r="1120" spans="65:65">
      <c r="BM1120" s="51"/>
    </row>
    <row r="1121" spans="65:65">
      <c r="BM1121" s="51"/>
    </row>
    <row r="1122" spans="65:65">
      <c r="BM1122" s="51"/>
    </row>
    <row r="1123" spans="65:65">
      <c r="BM1123" s="51"/>
    </row>
    <row r="1124" spans="65:65">
      <c r="BM1124" s="51"/>
    </row>
    <row r="1125" spans="65:65">
      <c r="BM1125" s="51"/>
    </row>
    <row r="1126" spans="65:65">
      <c r="BM1126" s="51"/>
    </row>
    <row r="1127" spans="65:65">
      <c r="BM1127" s="51"/>
    </row>
    <row r="1128" spans="65:65">
      <c r="BM1128" s="51"/>
    </row>
    <row r="1129" spans="65:65">
      <c r="BM1129" s="51"/>
    </row>
    <row r="1130" spans="65:65">
      <c r="BM1130" s="51"/>
    </row>
    <row r="1131" spans="65:65">
      <c r="BM1131" s="51"/>
    </row>
    <row r="1132" spans="65:65">
      <c r="BM1132" s="51"/>
    </row>
    <row r="1133" spans="65:65">
      <c r="BM1133" s="51"/>
    </row>
    <row r="1134" spans="65:65">
      <c r="BM1134" s="51"/>
    </row>
    <row r="1135" spans="65:65">
      <c r="BM1135" s="51"/>
    </row>
    <row r="1136" spans="65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2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</sheetData>
  <dataConsolidate/>
  <conditionalFormatting sqref="B6:D11 B24:P29 B42:J47 B60:D65 B78:O83 B96:J101 B114:P119 B132:E137 B150:H155 B168:E173 B186:K191 B204:O209 B222:E227 B240:M245 B258:D263 B276:D281 B294:D299 B312:Q317 B330:E335 B348:D353 B366:E371 B384:I389 B402:D407 B420:D425 B438:D443 B456:P461 B474:H479 B492:D497 B510:P515 B528:P533 B546:J551 B564:I569 B582:H587 B600:D605 B618:M623 B636:P641 B654:O659 B672:D677 B690:I695 B708:K713 B726:J731 B744:E749 B762:E767 B780:P785 B798:D803 B816:K821 B834:K839 B852:E857 B870:D875 B888:D893 B906:D911 B924:P929 B942:E947 B960:D965 B978:D983 B996:K1001 B1014:I1019 B1032:H1037 B1050:D1055 B1068:O1073 B1086:J1091">
    <cfRule type="expression" dxfId="14" priority="183">
      <formula>AND($B6&lt;&gt;$B5,NOT(ISBLANK(INDIRECT(Anlyt_LabRefThisCol))))</formula>
    </cfRule>
  </conditionalFormatting>
  <conditionalFormatting sqref="C2:D17 C20:P35 C38:J53 C56:D71 C74:O89 C92:J107 C110:P125 C128:E143 C146:H161 C164:E179 C182:K197 C200:O215 C218:E233 C236:M251 C254:D269 C272:D287 C290:D305 C308:Q323 C326:E341 C344:D359 C362:E377 C380:I395 C398:D413 C416:D431 C434:D449 C452:P467 C470:H485 C488:D503 C506:P521 C524:P539 C542:J557 C560:I575 C578:H593 C596:D611 C614:M629 C632:P647 C650:O665 C668:D683 C686:I701 C704:K719 C722:J737 C740:E755 C758:E773 C776:P791 C794:D809 C812:K827 C830:K845 C848:E863 C866:D881 C884:D899 C902:D917 C920:P935 C938:E953 C956:D971 C974:D989 C992:K1007 C1010:I1025 C1028:H1043 C1046:D1061 C1064:O1079 C1082:J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3C8F2-93B7-43C0-8AE3-2A05682E865C}">
  <sheetPr codeName="Sheet13"/>
  <dimension ref="A1:BN101"/>
  <sheetViews>
    <sheetView zoomScale="103" zoomScaleNormal="103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0" bestFit="1" customWidth="1"/>
    <col min="66" max="16384" width="9.140625" style="2"/>
  </cols>
  <sheetData>
    <row r="1" spans="1:66" ht="18">
      <c r="B1" s="8" t="s">
        <v>676</v>
      </c>
      <c r="BM1" s="26" t="s">
        <v>67</v>
      </c>
    </row>
    <row r="2" spans="1:66" ht="18">
      <c r="A2" s="24" t="s">
        <v>488</v>
      </c>
      <c r="B2" s="18" t="s">
        <v>120</v>
      </c>
      <c r="C2" s="15" t="s">
        <v>121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9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230</v>
      </c>
      <c r="I3" s="95" t="s">
        <v>231</v>
      </c>
      <c r="J3" s="95" t="s">
        <v>232</v>
      </c>
      <c r="K3" s="95" t="s">
        <v>233</v>
      </c>
      <c r="L3" s="95" t="s">
        <v>234</v>
      </c>
      <c r="M3" s="95" t="s">
        <v>236</v>
      </c>
      <c r="N3" s="95" t="s">
        <v>237</v>
      </c>
      <c r="O3" s="95" t="s">
        <v>240</v>
      </c>
      <c r="P3" s="95" t="s">
        <v>243</v>
      </c>
      <c r="Q3" s="95" t="s">
        <v>244</v>
      </c>
      <c r="R3" s="95" t="s">
        <v>246</v>
      </c>
      <c r="S3" s="95" t="s">
        <v>248</v>
      </c>
      <c r="T3" s="96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330</v>
      </c>
      <c r="E4" s="11" t="s">
        <v>330</v>
      </c>
      <c r="F4" s="11" t="s">
        <v>330</v>
      </c>
      <c r="G4" s="11" t="s">
        <v>330</v>
      </c>
      <c r="H4" s="11" t="s">
        <v>330</v>
      </c>
      <c r="I4" s="11" t="s">
        <v>331</v>
      </c>
      <c r="J4" s="11" t="s">
        <v>331</v>
      </c>
      <c r="K4" s="11" t="s">
        <v>331</v>
      </c>
      <c r="L4" s="11" t="s">
        <v>330</v>
      </c>
      <c r="M4" s="11" t="s">
        <v>104</v>
      </c>
      <c r="N4" s="11" t="s">
        <v>330</v>
      </c>
      <c r="O4" s="11" t="s">
        <v>330</v>
      </c>
      <c r="P4" s="11" t="s">
        <v>312</v>
      </c>
      <c r="Q4" s="11" t="s">
        <v>330</v>
      </c>
      <c r="R4" s="11" t="s">
        <v>331</v>
      </c>
      <c r="S4" s="11" t="s">
        <v>104</v>
      </c>
      <c r="T4" s="96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6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14.651941432212197</v>
      </c>
      <c r="E6" s="21">
        <v>12.91</v>
      </c>
      <c r="F6" s="21">
        <v>11.04</v>
      </c>
      <c r="G6" s="21">
        <v>12.78</v>
      </c>
      <c r="H6" s="21">
        <v>12.02073317307693</v>
      </c>
      <c r="I6" s="21">
        <v>12.839999999999998</v>
      </c>
      <c r="J6" s="21">
        <v>14.01</v>
      </c>
      <c r="K6" s="21">
        <v>12.67</v>
      </c>
      <c r="L6" s="21">
        <v>12.990000000000002</v>
      </c>
      <c r="M6" s="21">
        <v>11.9</v>
      </c>
      <c r="N6" s="90">
        <v>15.073999999999998</v>
      </c>
      <c r="O6" s="21">
        <v>12.53</v>
      </c>
      <c r="P6" s="21">
        <v>13.100000000000001</v>
      </c>
      <c r="Q6" s="90">
        <v>14.88</v>
      </c>
      <c r="R6" s="21">
        <v>12.36</v>
      </c>
      <c r="S6" s="21">
        <v>12.710000000000003</v>
      </c>
      <c r="T6" s="96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14.1432276082186</v>
      </c>
      <c r="E7" s="11">
        <v>12.990000000000002</v>
      </c>
      <c r="F7" s="11">
        <v>11.02</v>
      </c>
      <c r="G7" s="11">
        <v>12.659999999999998</v>
      </c>
      <c r="H7" s="11">
        <v>12.139748788447985</v>
      </c>
      <c r="I7" s="11">
        <v>12.82</v>
      </c>
      <c r="J7" s="11">
        <v>13.98</v>
      </c>
      <c r="K7" s="11">
        <v>13.4</v>
      </c>
      <c r="L7" s="92">
        <v>13.819999999999999</v>
      </c>
      <c r="M7" s="11">
        <v>11.83</v>
      </c>
      <c r="N7" s="91">
        <v>15.068500000000002</v>
      </c>
      <c r="O7" s="11">
        <v>12.42</v>
      </c>
      <c r="P7" s="11">
        <v>12.9</v>
      </c>
      <c r="Q7" s="91">
        <v>14.899999999999999</v>
      </c>
      <c r="R7" s="11">
        <v>12.39</v>
      </c>
      <c r="S7" s="11">
        <v>12.64</v>
      </c>
      <c r="T7" s="96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13.7744902039185</v>
      </c>
      <c r="E8" s="11">
        <v>12.45</v>
      </c>
      <c r="F8" s="11">
        <v>11.21</v>
      </c>
      <c r="G8" s="11">
        <v>12.83</v>
      </c>
      <c r="H8" s="11">
        <v>12.117426924243661</v>
      </c>
      <c r="I8" s="11">
        <v>12.85</v>
      </c>
      <c r="J8" s="11">
        <v>13.94</v>
      </c>
      <c r="K8" s="11">
        <v>13.71</v>
      </c>
      <c r="L8" s="11">
        <v>13.01</v>
      </c>
      <c r="M8" s="11">
        <v>11.95</v>
      </c>
      <c r="N8" s="91">
        <v>14.928100000000001</v>
      </c>
      <c r="O8" s="11">
        <v>12.53</v>
      </c>
      <c r="P8" s="11">
        <v>13.11</v>
      </c>
      <c r="Q8" s="91">
        <v>15.190000000000001</v>
      </c>
      <c r="R8" s="11">
        <v>12.509999999999998</v>
      </c>
      <c r="S8" s="11">
        <v>12.72</v>
      </c>
      <c r="T8" s="96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14.071930962238699</v>
      </c>
      <c r="E9" s="11">
        <v>12.5</v>
      </c>
      <c r="F9" s="11">
        <v>10.96</v>
      </c>
      <c r="G9" s="11">
        <v>12.82</v>
      </c>
      <c r="H9" s="11">
        <v>11.985967356688143</v>
      </c>
      <c r="I9" s="11">
        <v>12.86</v>
      </c>
      <c r="J9" s="11">
        <v>13.76</v>
      </c>
      <c r="K9" s="11">
        <v>13.4</v>
      </c>
      <c r="L9" s="11">
        <v>13.07</v>
      </c>
      <c r="M9" s="11">
        <v>11.9</v>
      </c>
      <c r="N9" s="91">
        <v>15.121499999999999</v>
      </c>
      <c r="O9" s="11">
        <v>12.560000000000002</v>
      </c>
      <c r="P9" s="11">
        <v>12.839999999999998</v>
      </c>
      <c r="Q9" s="91">
        <v>14.800000000000002</v>
      </c>
      <c r="R9" s="11">
        <v>12.53</v>
      </c>
      <c r="S9" s="11">
        <v>12.770000000000001</v>
      </c>
      <c r="T9" s="96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12.732746724718396</v>
      </c>
      <c r="BN9" s="26"/>
    </row>
    <row r="10" spans="1:66">
      <c r="A10" s="28"/>
      <c r="B10" s="19">
        <v>1</v>
      </c>
      <c r="C10" s="9">
        <v>5</v>
      </c>
      <c r="D10" s="11">
        <v>14.3549757584845</v>
      </c>
      <c r="E10" s="11">
        <v>12.43</v>
      </c>
      <c r="F10" s="11">
        <v>11.25</v>
      </c>
      <c r="G10" s="11">
        <v>12.45</v>
      </c>
      <c r="H10" s="11">
        <v>11.763441934839244</v>
      </c>
      <c r="I10" s="11">
        <v>12.85</v>
      </c>
      <c r="J10" s="11">
        <v>13.65</v>
      </c>
      <c r="K10" s="11">
        <v>13.819999999999999</v>
      </c>
      <c r="L10" s="11">
        <v>12.920000000000002</v>
      </c>
      <c r="M10" s="11">
        <v>12.17</v>
      </c>
      <c r="N10" s="91">
        <v>15.06</v>
      </c>
      <c r="O10" s="11">
        <v>12.45</v>
      </c>
      <c r="P10" s="11">
        <v>12.44</v>
      </c>
      <c r="Q10" s="91">
        <v>15.160000000000002</v>
      </c>
      <c r="R10" s="11">
        <v>12.12</v>
      </c>
      <c r="S10" s="11">
        <v>12.72</v>
      </c>
      <c r="T10" s="96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135</v>
      </c>
    </row>
    <row r="11" spans="1:66">
      <c r="A11" s="28"/>
      <c r="B11" s="19">
        <v>1</v>
      </c>
      <c r="C11" s="9">
        <v>6</v>
      </c>
      <c r="D11" s="11">
        <v>13.941085580421801</v>
      </c>
      <c r="E11" s="11">
        <v>12.54</v>
      </c>
      <c r="F11" s="11">
        <v>10.97</v>
      </c>
      <c r="G11" s="11">
        <v>12.33</v>
      </c>
      <c r="H11" s="11">
        <v>11.915755153554974</v>
      </c>
      <c r="I11" s="11">
        <v>12.9</v>
      </c>
      <c r="J11" s="11">
        <v>13.720000000000002</v>
      </c>
      <c r="K11" s="11">
        <v>13.8</v>
      </c>
      <c r="L11" s="11">
        <v>13.26</v>
      </c>
      <c r="M11" s="11">
        <v>11.99</v>
      </c>
      <c r="N11" s="91">
        <v>14.977000000000002</v>
      </c>
      <c r="O11" s="11">
        <v>12.55</v>
      </c>
      <c r="P11" s="11">
        <v>13.140000000000002</v>
      </c>
      <c r="Q11" s="91">
        <v>15.120000000000001</v>
      </c>
      <c r="R11" s="11">
        <v>12.590000000000002</v>
      </c>
      <c r="S11" s="11">
        <v>12.879999999999999</v>
      </c>
      <c r="T11" s="96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255</v>
      </c>
      <c r="C12" s="12"/>
      <c r="D12" s="22">
        <v>14.156275257582381</v>
      </c>
      <c r="E12" s="22">
        <v>12.636666666666665</v>
      </c>
      <c r="F12" s="22">
        <v>11.075000000000001</v>
      </c>
      <c r="G12" s="22">
        <v>12.644999999999998</v>
      </c>
      <c r="H12" s="22">
        <v>11.990512221808489</v>
      </c>
      <c r="I12" s="22">
        <v>12.853333333333333</v>
      </c>
      <c r="J12" s="22">
        <v>13.843333333333334</v>
      </c>
      <c r="K12" s="22">
        <v>13.466666666666667</v>
      </c>
      <c r="L12" s="22">
        <v>13.178333333333335</v>
      </c>
      <c r="M12" s="22">
        <v>11.956666666666665</v>
      </c>
      <c r="N12" s="22">
        <v>15.038183333333334</v>
      </c>
      <c r="O12" s="22">
        <v>12.506666666666666</v>
      </c>
      <c r="P12" s="22">
        <v>12.921666666666667</v>
      </c>
      <c r="Q12" s="22">
        <v>15.008333333333335</v>
      </c>
      <c r="R12" s="22">
        <v>12.416666666666666</v>
      </c>
      <c r="S12" s="22">
        <v>12.74</v>
      </c>
      <c r="T12" s="96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256</v>
      </c>
      <c r="C13" s="27"/>
      <c r="D13" s="11">
        <v>14.107579285228649</v>
      </c>
      <c r="E13" s="11">
        <v>12.52</v>
      </c>
      <c r="F13" s="11">
        <v>11.03</v>
      </c>
      <c r="G13" s="11">
        <v>12.719999999999999</v>
      </c>
      <c r="H13" s="11">
        <v>12.003350264882537</v>
      </c>
      <c r="I13" s="11">
        <v>12.85</v>
      </c>
      <c r="J13" s="11">
        <v>13.85</v>
      </c>
      <c r="K13" s="11">
        <v>13.555</v>
      </c>
      <c r="L13" s="11">
        <v>13.04</v>
      </c>
      <c r="M13" s="11">
        <v>11.925000000000001</v>
      </c>
      <c r="N13" s="11">
        <v>15.064250000000001</v>
      </c>
      <c r="O13" s="11">
        <v>12.53</v>
      </c>
      <c r="P13" s="11">
        <v>13</v>
      </c>
      <c r="Q13" s="11">
        <v>15.01</v>
      </c>
      <c r="R13" s="11">
        <v>12.45</v>
      </c>
      <c r="S13" s="11">
        <v>12.72</v>
      </c>
      <c r="T13" s="96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257</v>
      </c>
      <c r="C14" s="27"/>
      <c r="D14" s="23">
        <v>0.31129326089700632</v>
      </c>
      <c r="E14" s="23">
        <v>0.24703575989452839</v>
      </c>
      <c r="F14" s="23">
        <v>0.12437845472588893</v>
      </c>
      <c r="G14" s="23">
        <v>0.21002380817421634</v>
      </c>
      <c r="H14" s="23">
        <v>0.13889736548202811</v>
      </c>
      <c r="I14" s="23">
        <v>2.658320271650275E-2</v>
      </c>
      <c r="J14" s="23">
        <v>0.1518771433319264</v>
      </c>
      <c r="K14" s="23">
        <v>0.43329743441043661</v>
      </c>
      <c r="L14" s="23">
        <v>0.33486813325048703</v>
      </c>
      <c r="M14" s="23">
        <v>0.11758684733704976</v>
      </c>
      <c r="N14" s="23">
        <v>7.1388105918749278E-2</v>
      </c>
      <c r="O14" s="23">
        <v>5.7503623074261455E-2</v>
      </c>
      <c r="P14" s="23">
        <v>0.26611401065458218</v>
      </c>
      <c r="Q14" s="23">
        <v>0.16738179909018405</v>
      </c>
      <c r="R14" s="23">
        <v>0.16943041836301642</v>
      </c>
      <c r="S14" s="23">
        <v>8.0249610590954867E-2</v>
      </c>
      <c r="T14" s="154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52"/>
    </row>
    <row r="15" spans="1:66">
      <c r="A15" s="28"/>
      <c r="B15" s="3" t="s">
        <v>87</v>
      </c>
      <c r="C15" s="27"/>
      <c r="D15" s="13">
        <v>2.198977169013943E-2</v>
      </c>
      <c r="E15" s="13">
        <v>1.9549123705713142E-2</v>
      </c>
      <c r="F15" s="13">
        <v>1.1230560246129924E-2</v>
      </c>
      <c r="G15" s="13">
        <v>1.6609237498949495E-2</v>
      </c>
      <c r="H15" s="13">
        <v>1.158393927737298E-2</v>
      </c>
      <c r="I15" s="13">
        <v>2.0681952320930562E-3</v>
      </c>
      <c r="J15" s="13">
        <v>1.0971139657976864E-2</v>
      </c>
      <c r="K15" s="13">
        <v>3.2175552060180933E-2</v>
      </c>
      <c r="L15" s="13">
        <v>2.5410507139280662E-2</v>
      </c>
      <c r="M15" s="13">
        <v>9.8344171176791007E-3</v>
      </c>
      <c r="N15" s="13">
        <v>4.7471229959347447E-3</v>
      </c>
      <c r="O15" s="13">
        <v>4.5978376658524622E-3</v>
      </c>
      <c r="P15" s="13">
        <v>2.0594402991454833E-2</v>
      </c>
      <c r="Q15" s="13">
        <v>1.115259072227767E-2</v>
      </c>
      <c r="R15" s="13">
        <v>1.3645402821182531E-2</v>
      </c>
      <c r="S15" s="13">
        <v>6.2990275189132548E-3</v>
      </c>
      <c r="T15" s="96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258</v>
      </c>
      <c r="C16" s="27"/>
      <c r="D16" s="13">
        <v>0.1118005850301298</v>
      </c>
      <c r="E16" s="13">
        <v>-7.5459019274457528E-3</v>
      </c>
      <c r="F16" s="13">
        <v>-0.13019553129884931</v>
      </c>
      <c r="G16" s="13">
        <v>-6.891421514578111E-3</v>
      </c>
      <c r="H16" s="13">
        <v>-5.8293353269093906E-2</v>
      </c>
      <c r="I16" s="13">
        <v>9.4705888071140443E-3</v>
      </c>
      <c r="J16" s="13">
        <v>8.7222861855794864E-2</v>
      </c>
      <c r="K16" s="13">
        <v>5.7640347194175545E-2</v>
      </c>
      <c r="L16" s="13">
        <v>3.4995324908953851E-2</v>
      </c>
      <c r="M16" s="13">
        <v>-6.095150361744861E-2</v>
      </c>
      <c r="N16" s="13">
        <v>0.18106357241358917</v>
      </c>
      <c r="O16" s="13">
        <v>-1.7755796368181476E-2</v>
      </c>
      <c r="P16" s="13">
        <v>1.4837328192629062E-2</v>
      </c>
      <c r="Q16" s="13">
        <v>0.17871922357469705</v>
      </c>
      <c r="R16" s="13">
        <v>-2.482418482715254E-2</v>
      </c>
      <c r="S16" s="13">
        <v>5.6965519211371607E-4</v>
      </c>
      <c r="T16" s="96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259</v>
      </c>
      <c r="C17" s="44"/>
      <c r="D17" s="42">
        <v>1.74</v>
      </c>
      <c r="E17" s="42">
        <v>0.21</v>
      </c>
      <c r="F17" s="42">
        <v>2.21</v>
      </c>
      <c r="G17" s="42">
        <v>0.19</v>
      </c>
      <c r="H17" s="42">
        <v>1.03</v>
      </c>
      <c r="I17" s="42">
        <v>7.0000000000000007E-2</v>
      </c>
      <c r="J17" s="42">
        <v>1.34</v>
      </c>
      <c r="K17" s="42">
        <v>0.86</v>
      </c>
      <c r="L17" s="42">
        <v>0.49</v>
      </c>
      <c r="M17" s="42">
        <v>1.08</v>
      </c>
      <c r="N17" s="42">
        <v>2.87</v>
      </c>
      <c r="O17" s="42">
        <v>0.37</v>
      </c>
      <c r="P17" s="42">
        <v>0.16</v>
      </c>
      <c r="Q17" s="42">
        <v>2.84</v>
      </c>
      <c r="R17" s="42">
        <v>0.49</v>
      </c>
      <c r="S17" s="42">
        <v>7.0000000000000007E-2</v>
      </c>
      <c r="T17" s="96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1"/>
    </row>
    <row r="19" spans="1:65">
      <c r="BM19" s="51"/>
    </row>
    <row r="20" spans="1:65">
      <c r="BM20" s="51"/>
    </row>
    <row r="21" spans="1:65">
      <c r="BM21" s="51"/>
    </row>
    <row r="22" spans="1:65">
      <c r="BM22" s="51"/>
    </row>
    <row r="23" spans="1:65">
      <c r="BM23" s="51"/>
    </row>
    <row r="24" spans="1:65">
      <c r="BM24" s="51"/>
    </row>
    <row r="25" spans="1:65">
      <c r="BM25" s="51"/>
    </row>
    <row r="26" spans="1:65">
      <c r="BM26" s="51"/>
    </row>
    <row r="27" spans="1:65">
      <c r="BM27" s="51"/>
    </row>
    <row r="28" spans="1:65">
      <c r="BM28" s="51"/>
    </row>
    <row r="29" spans="1:65">
      <c r="BM29" s="51"/>
    </row>
    <row r="30" spans="1:65">
      <c r="BM30" s="51"/>
    </row>
    <row r="31" spans="1:65">
      <c r="BM31" s="51"/>
    </row>
    <row r="32" spans="1:65">
      <c r="BM32" s="51"/>
    </row>
    <row r="33" spans="65:65">
      <c r="BM33" s="51"/>
    </row>
    <row r="34" spans="65:65">
      <c r="BM34" s="51"/>
    </row>
    <row r="35" spans="65:65">
      <c r="BM35" s="51"/>
    </row>
    <row r="36" spans="65:65">
      <c r="BM36" s="51"/>
    </row>
    <row r="37" spans="65:65">
      <c r="BM37" s="51"/>
    </row>
    <row r="38" spans="65:65">
      <c r="BM38" s="51"/>
    </row>
    <row r="39" spans="65:65">
      <c r="BM39" s="51"/>
    </row>
    <row r="40" spans="65:65">
      <c r="BM40" s="51"/>
    </row>
    <row r="41" spans="65:65">
      <c r="BM41" s="51"/>
    </row>
    <row r="42" spans="65:65">
      <c r="BM42" s="51"/>
    </row>
    <row r="43" spans="65:65">
      <c r="BM43" s="51"/>
    </row>
    <row r="44" spans="65:65">
      <c r="BM44" s="51"/>
    </row>
    <row r="45" spans="65:65">
      <c r="BM45" s="51"/>
    </row>
    <row r="46" spans="65:65">
      <c r="BM46" s="51"/>
    </row>
    <row r="47" spans="65:65">
      <c r="BM47" s="51"/>
    </row>
    <row r="48" spans="65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2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Fusion XRF</vt:lpstr>
      <vt:lpstr>Thermograv</vt:lpstr>
      <vt:lpstr>Fusion ICP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2025-01-03T06:11:42Z</dcterms:modified>
</cp:coreProperties>
</file>